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5" yWindow="510" windowWidth="22710" windowHeight="8940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calcChain.xml><?xml version="1.0" encoding="utf-8"?>
<calcChain xmlns="http://schemas.openxmlformats.org/spreadsheetml/2006/main">
  <c r="N75" i="2"/>
  <c r="N28"/>
</calcChain>
</file>

<file path=xl/sharedStrings.xml><?xml version="1.0" encoding="utf-8"?>
<sst xmlns="http://schemas.openxmlformats.org/spreadsheetml/2006/main" count="712" uniqueCount="79">
  <si>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</si>
  <si>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</si>
  <si>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</si>
  <si>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</si>
  <si>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</si>
  <si>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</si>
  <si>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</si>
  <si>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</si>
  <si>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</si>
  <si>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</si>
  <si>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</si>
  <si>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</si>
  <si>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</si>
  <si>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</si>
  <si>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</si>
  <si>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</si>
  <si>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</si>
  <si>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</si>
  <si>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</si>
  <si>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</si>
  <si>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</si>
  <si>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</si>
  <si>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</si>
  <si>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</si>
  <si>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1101 0000000000 120</t>
  </si>
  <si>
    <t>2 205 21 000</t>
  </si>
  <si>
    <t>-</t>
  </si>
  <si>
    <t>x</t>
  </si>
  <si>
    <t>Итого по
коду счета</t>
  </si>
  <si>
    <t>0707 0000000000 130</t>
  </si>
  <si>
    <t>2 205 31 000</t>
  </si>
  <si>
    <t>1101 0000000000 130</t>
  </si>
  <si>
    <t>1202 0000000000 130</t>
  </si>
  <si>
    <t>2 205 35 000</t>
  </si>
  <si>
    <t xml:space="preserve">                  Итого по коду синтетического счета</t>
  </si>
  <si>
    <t>2 205 00 000</t>
  </si>
  <si>
    <t>0707 0000000000 244</t>
  </si>
  <si>
    <t>2 206 21 000</t>
  </si>
  <si>
    <t>1101 0000000000 244</t>
  </si>
  <si>
    <t>2 206 23 000</t>
  </si>
  <si>
    <t>2 206 26 000</t>
  </si>
  <si>
    <t>2 206 34 000</t>
  </si>
  <si>
    <t>2 206 00 000</t>
  </si>
  <si>
    <t>0707 0000000000 112</t>
  </si>
  <si>
    <t>2 208 12 000</t>
  </si>
  <si>
    <t>2 208 21 000</t>
  </si>
  <si>
    <t>2 208 25 000</t>
  </si>
  <si>
    <t>2 208 26 000</t>
  </si>
  <si>
    <t>2 208 31 000</t>
  </si>
  <si>
    <t>2 208 34 000</t>
  </si>
  <si>
    <t>2 208 91 000</t>
  </si>
  <si>
    <t>0707 0000000000 852</t>
  </si>
  <si>
    <t>2 208 96 000</t>
  </si>
  <si>
    <t>2 208 00 000</t>
  </si>
  <si>
    <t>0000 0000000000 000</t>
  </si>
  <si>
    <t>2 210 05 000</t>
  </si>
  <si>
    <t>2 210 00 000</t>
  </si>
  <si>
    <t>0707 0000000000 119</t>
  </si>
  <si>
    <t>2 303 02 000</t>
  </si>
  <si>
    <t>1101 0000000000 119</t>
  </si>
  <si>
    <t>1202 0000000000 852</t>
  </si>
  <si>
    <t>2 303 03 000</t>
  </si>
  <si>
    <t>1101 0000000000 852</t>
  </si>
  <si>
    <t>2 303 05 000</t>
  </si>
  <si>
    <t>2 303 06 000</t>
  </si>
  <si>
    <t>2 303 00 000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</si>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</sst>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6">
      <alignment horizontal="left"/>
    </xf>
    <xf numFmtId="0" fontId="8" fillId="0" borderId="1"/>
    <xf numFmtId="0" fontId="9" fillId="0" borderId="7">
      <alignment horizontal="center"/>
    </xf>
    <xf numFmtId="0" fontId="1" fillId="0" borderId="6">
      <alignment horizontal="left"/>
    </xf>
    <xf numFmtId="0" fontId="10" fillId="0" borderId="1"/>
    <xf numFmtId="0" fontId="7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horizontal="center" wrapText="1" shrinkToFit="1"/>
    </xf>
    <xf numFmtId="0" fontId="4" fillId="0" borderId="17">
      <alignment horizontal="right" vertical="center" wrapText="1"/>
    </xf>
    <xf numFmtId="49" fontId="6" fillId="0" borderId="18">
      <alignment horizontal="center" vertical="center" wrapText="1" shrinkToFit="1"/>
    </xf>
    <xf numFmtId="4" fontId="6" fillId="0" borderId="19">
      <alignment horizontal="right" wrapText="1" shrinkToFit="1"/>
    </xf>
    <xf numFmtId="4" fontId="6" fillId="0" borderId="11">
      <alignment horizontal="right" wrapText="1" shrinkToFit="1"/>
    </xf>
    <xf numFmtId="4" fontId="6" fillId="0" borderId="16">
      <alignment horizontal="right" wrapText="1" shrinkToFit="1"/>
    </xf>
    <xf numFmtId="4" fontId="6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6" fillId="0" borderId="3">
      <alignment horizontal="right"/>
    </xf>
    <xf numFmtId="4" fontId="6" fillId="0" borderId="22">
      <alignment horizontal="right" wrapText="1" shrinkToFit="1"/>
    </xf>
    <xf numFmtId="4" fontId="6" fillId="0" borderId="23">
      <alignment horizontal="right" wrapText="1" shrinkToFit="1"/>
    </xf>
    <xf numFmtId="4" fontId="6" fillId="0" borderId="24">
      <alignment horizontal="right" wrapText="1" shrinkToFit="1"/>
    </xf>
    <xf numFmtId="0" fontId="6" fillId="0" borderId="1"/>
    <xf numFmtId="0" fontId="6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1" fillId="0" borderId="6"/>
    <xf numFmtId="0" fontId="1" fillId="0" borderId="6">
      <alignment horizontal="center" vertical="center"/>
    </xf>
    <xf numFmtId="0" fontId="11" fillId="0" borderId="11">
      <alignment horizontal="left" wrapText="1"/>
    </xf>
    <xf numFmtId="0" fontId="11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0" fillId="0" borderId="1"/>
    <xf numFmtId="0" fontId="10" fillId="0" borderId="1"/>
    <xf numFmtId="0" fontId="12" fillId="2" borderId="1"/>
    <xf numFmtId="49" fontId="4" fillId="0" borderId="11">
      <alignment horizontal="center" vertical="center" shrinkToFit="1"/>
    </xf>
    <xf numFmtId="49" fontId="6" fillId="0" borderId="18">
      <alignment horizontal="center" vertical="center" shrinkToFit="1"/>
    </xf>
    <xf numFmtId="49" fontId="4" fillId="0" borderId="11">
      <alignment horizontal="center" shrinkToFit="1"/>
    </xf>
    <xf numFmtId="0" fontId="12" fillId="0" borderId="1"/>
    <xf numFmtId="4" fontId="4" fillId="0" borderId="11">
      <alignment horizontal="right" shrinkToFit="1"/>
    </xf>
    <xf numFmtId="4" fontId="6" fillId="0" borderId="19">
      <alignment horizontal="right" shrinkToFit="1"/>
    </xf>
    <xf numFmtId="4" fontId="6" fillId="0" borderId="22">
      <alignment horizontal="right" shrinkToFit="1"/>
    </xf>
    <xf numFmtId="4" fontId="6" fillId="0" borderId="11">
      <alignment horizontal="right" shrinkToFit="1"/>
    </xf>
    <xf numFmtId="4" fontId="6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6" fillId="0" borderId="16">
      <alignment horizontal="right" shrinkToFit="1"/>
    </xf>
    <xf numFmtId="4" fontId="6" fillId="0" borderId="24">
      <alignment horizontal="right" shrinkToFit="1"/>
    </xf>
    <xf numFmtId="4" fontId="6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1" fillId="0" borderId="11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7" fillId="0" borderId="6" xfId="15" applyNumberFormat="1" applyProtection="1">
      <alignment horizontal="left"/>
    </xf>
    <xf numFmtId="0" fontId="8" fillId="0" borderId="1" xfId="16" applyNumberFormat="1" applyProtection="1"/>
    <xf numFmtId="0" fontId="10" fillId="0" borderId="1" xfId="19" applyNumberFormat="1" applyProtection="1"/>
    <xf numFmtId="0" fontId="7" fillId="0" borderId="1" xfId="20" applyNumberFormat="1" applyProtection="1"/>
    <xf numFmtId="0" fontId="3" fillId="0" borderId="6" xfId="21" applyNumberFormat="1" applyProtection="1"/>
    <xf numFmtId="0" fontId="1" fillId="0" borderId="6" xfId="22" applyNumberFormat="1" applyProtection="1"/>
    <xf numFmtId="0" fontId="1" fillId="0" borderId="10" xfId="25" applyNumberFormat="1" applyProtection="1"/>
    <xf numFmtId="0" fontId="4" fillId="0" borderId="11" xfId="28" applyNumberFormat="1" applyProtection="1">
      <alignment horizontal="center" vertical="center"/>
    </xf>
    <xf numFmtId="0" fontId="4" fillId="0" borderId="11" xfId="31" applyNumberFormat="1" applyProtection="1">
      <alignment horizontal="center" vertical="top" wrapText="1"/>
    </xf>
    <xf numFmtId="0" fontId="4" fillId="0" borderId="9" xfId="32" applyNumberFormat="1" applyProtection="1">
      <alignment horizontal="center" vertical="center"/>
    </xf>
    <xf numFmtId="0" fontId="4" fillId="0" borderId="12" xfId="33" applyNumberFormat="1" applyProtection="1">
      <alignment horizontal="center" vertical="center"/>
    </xf>
    <xf numFmtId="0" fontId="4" fillId="0" borderId="13" xfId="34" applyNumberFormat="1" applyProtection="1">
      <alignment horizontal="center" vertical="center"/>
    </xf>
    <xf numFmtId="0" fontId="1" fillId="0" borderId="13" xfId="35" applyNumberFormat="1" applyProtection="1">
      <alignment horizontal="center"/>
    </xf>
    <xf numFmtId="0" fontId="4" fillId="0" borderId="13" xfId="36" applyNumberFormat="1" applyProtection="1">
      <alignment horizontal="center"/>
    </xf>
    <xf numFmtId="0" fontId="4" fillId="0" borderId="14" xfId="37" applyNumberFormat="1" applyProtection="1">
      <alignment horizontal="center"/>
    </xf>
    <xf numFmtId="49" fontId="4" fillId="0" borderId="15" xfId="38" applyProtection="1">
      <alignment horizontal="right" vertical="center" wrapText="1"/>
    </xf>
    <xf numFmtId="49" fontId="4" fillId="0" borderId="11" xfId="39" applyProtection="1">
      <alignment horizontal="center" vertical="center" wrapText="1" shrinkToFit="1"/>
    </xf>
    <xf numFmtId="4" fontId="4" fillId="0" borderId="11" xfId="40" applyProtection="1">
      <alignment horizontal="right" wrapText="1" shrinkToFit="1"/>
    </xf>
    <xf numFmtId="4" fontId="4" fillId="0" borderId="16" xfId="41" applyProtection="1">
      <alignment horizontal="right" wrapText="1" shrinkToFit="1"/>
    </xf>
    <xf numFmtId="4" fontId="4" fillId="0" borderId="15" xfId="42" applyProtection="1">
      <alignment horizontal="center" shrinkToFit="1"/>
    </xf>
    <xf numFmtId="4" fontId="4" fillId="0" borderId="11" xfId="43" applyProtection="1">
      <alignment horizontal="center" shrinkToFit="1"/>
    </xf>
    <xf numFmtId="4" fontId="4" fillId="0" borderId="16" xfId="44" applyProtection="1">
      <alignment horizontal="center" shrinkToFit="1"/>
    </xf>
    <xf numFmtId="0" fontId="4" fillId="0" borderId="15" xfId="45" applyNumberFormat="1" applyProtection="1">
      <alignment horizontal="right" vertical="center" wrapText="1"/>
    </xf>
    <xf numFmtId="49" fontId="4" fillId="0" borderId="11" xfId="46" applyProtection="1">
      <alignment horizontal="center" wrapText="1" shrinkToFit="1"/>
    </xf>
    <xf numFmtId="0" fontId="4" fillId="0" borderId="17" xfId="47" applyNumberFormat="1" applyProtection="1">
      <alignment horizontal="right" vertical="center" wrapText="1"/>
    </xf>
    <xf numFmtId="49" fontId="6" fillId="0" borderId="18" xfId="48" applyProtection="1">
      <alignment horizontal="center" vertical="center" wrapText="1" shrinkToFit="1"/>
    </xf>
    <xf numFmtId="4" fontId="6" fillId="0" borderId="11" xfId="50" applyProtection="1">
      <alignment horizontal="right" wrapText="1" shrinkToFit="1"/>
    </xf>
    <xf numFmtId="4" fontId="6" fillId="0" borderId="16" xfId="51" applyProtection="1">
      <alignment horizontal="right" wrapText="1" shrinkToFit="1"/>
    </xf>
    <xf numFmtId="4" fontId="6" fillId="0" borderId="15" xfId="52" applyProtection="1">
      <alignment horizontal="right" wrapText="1" shrinkToFit="1"/>
    </xf>
    <xf numFmtId="0" fontId="4" fillId="0" borderId="1" xfId="53" applyNumberFormat="1" applyProtection="1"/>
    <xf numFmtId="0" fontId="4" fillId="0" borderId="7" xfId="54" applyNumberFormat="1" applyProtection="1"/>
    <xf numFmtId="0" fontId="4" fillId="0" borderId="20" xfId="55" applyNumberFormat="1" applyProtection="1"/>
    <xf numFmtId="0" fontId="1" fillId="0" borderId="20" xfId="56" applyNumberFormat="1" applyProtection="1"/>
    <xf numFmtId="0" fontId="1" fillId="0" borderId="21" xfId="57" applyNumberFormat="1" applyProtection="1"/>
    <xf numFmtId="0" fontId="6" fillId="0" borderId="3" xfId="58" applyNumberFormat="1" applyProtection="1">
      <alignment horizontal="right"/>
    </xf>
    <xf numFmtId="4" fontId="6" fillId="0" borderId="22" xfId="59" applyProtection="1">
      <alignment horizontal="right" wrapText="1" shrinkToFit="1"/>
    </xf>
    <xf numFmtId="4" fontId="6" fillId="0" borderId="23" xfId="60" applyProtection="1">
      <alignment horizontal="right" wrapText="1" shrinkToFit="1"/>
    </xf>
    <xf numFmtId="4" fontId="6" fillId="0" borderId="24" xfId="61" applyProtection="1">
      <alignment horizontal="right" wrapText="1" shrinkToFit="1"/>
    </xf>
    <xf numFmtId="0" fontId="6" fillId="0" borderId="1" xfId="62" applyNumberFormat="1" applyProtection="1"/>
    <xf numFmtId="0" fontId="6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5" xfId="66" applyProtection="1">
      <alignment horizontal="center" wrapText="1"/>
    </xf>
    <xf numFmtId="4" fontId="4" fillId="0" borderId="11" xfId="67" applyProtection="1">
      <alignment horizontal="right" wrapText="1"/>
    </xf>
    <xf numFmtId="49" fontId="4" fillId="0" borderId="11" xfId="68" applyProtection="1">
      <alignment horizontal="center" wrapText="1"/>
    </xf>
    <xf numFmtId="49" fontId="4" fillId="0" borderId="16" xfId="69" applyProtection="1">
      <alignment horizontal="center" wrapText="1"/>
    </xf>
    <xf numFmtId="0" fontId="1" fillId="0" borderId="5" xfId="73" applyNumberFormat="1" applyProtection="1">
      <alignment horizontal="center" vertical="center"/>
    </xf>
    <xf numFmtId="0" fontId="11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1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1" xfId="40" applyProtection="1">
      <alignment horizontal="right" wrapText="1" shrinkToFit="1"/>
    </xf>
    <xf numFmtId="0" fontId="4" fillId="0" borderId="11" xfId="31" applyNumberFormat="1" applyBorder="1" applyProtection="1">
      <alignment horizontal="center" vertical="top" wrapText="1"/>
    </xf>
    <xf numFmtId="0" fontId="4" fillId="0" borderId="27" xfId="24" applyNumberFormat="1" applyBorder="1" applyProtection="1">
      <alignment horizontal="center" vertical="top"/>
    </xf>
    <xf numFmtId="0" fontId="4" fillId="0" borderId="13" xfId="36" applyNumberFormat="1" applyBorder="1" applyProtection="1">
      <alignment horizontal="center"/>
    </xf>
    <xf numFmtId="0" fontId="4" fillId="0" borderId="27" xfId="30" applyNumberFormat="1" applyBorder="1" applyProtection="1">
      <alignment horizontal="center"/>
    </xf>
    <xf numFmtId="49" fontId="4" fillId="0" borderId="25" xfId="71" applyBorder="1" applyProtection="1">
      <alignment horizontal="center" wrapText="1"/>
    </xf>
    <xf numFmtId="0" fontId="4" fillId="0" borderId="28" xfId="72" applyNumberFormat="1" applyBorder="1" applyProtection="1">
      <alignment horizontal="left" wrapText="1"/>
    </xf>
    <xf numFmtId="4" fontId="6" fillId="0" borderId="19" xfId="49" applyProtection="1">
      <alignment horizontal="right" wrapText="1" shrinkToFit="1"/>
    </xf>
    <xf numFmtId="4" fontId="6" fillId="0" borderId="19" xfId="49" applyProtection="1">
      <alignment horizontal="right" wrapText="1" shrinkToFit="1"/>
      <protection locked="0"/>
    </xf>
    <xf numFmtId="4" fontId="6" fillId="0" borderId="22" xfId="59" applyProtection="1">
      <alignment horizontal="right" wrapText="1" shrinkToFit="1"/>
    </xf>
    <xf numFmtId="4" fontId="6" fillId="0" borderId="22" xfId="59" applyProtection="1">
      <alignment horizontal="right" wrapText="1" shrinkToFit="1"/>
      <protection locked="0"/>
    </xf>
    <xf numFmtId="4" fontId="4" fillId="0" borderId="11" xfId="40" applyProtection="1">
      <alignment horizontal="right" wrapText="1" shrinkToFit="1"/>
    </xf>
    <xf numFmtId="4" fontId="4" fillId="0" borderId="11" xfId="40" applyProtection="1">
      <alignment horizontal="right" wrapText="1" shrinkToFit="1"/>
      <protection locked="0"/>
    </xf>
    <xf numFmtId="0" fontId="4" fillId="0" borderId="25" xfId="70" applyNumberFormat="1" applyProtection="1">
      <alignment horizontal="left" wrapText="1"/>
    </xf>
    <xf numFmtId="0" fontId="4" fillId="0" borderId="25" xfId="70" applyProtection="1">
      <alignment horizontal="left" wrapText="1"/>
      <protection locked="0"/>
    </xf>
    <xf numFmtId="0" fontId="11" fillId="0" borderId="11" xfId="76" applyNumberFormat="1" applyProtection="1">
      <alignment horizontal="left" wrapText="1"/>
    </xf>
    <xf numFmtId="0" fontId="11" fillId="0" borderId="11" xfId="76" applyProtection="1">
      <alignment horizontal="left" wrapText="1"/>
      <protection locked="0"/>
    </xf>
    <xf numFmtId="0" fontId="4" fillId="0" borderId="9" xfId="24" applyNumberFormat="1" applyProtection="1">
      <alignment horizontal="center" vertical="top"/>
    </xf>
    <xf numFmtId="0" fontId="4" fillId="0" borderId="9" xfId="24" applyProtection="1">
      <alignment horizontal="center" vertical="top"/>
      <protection locked="0"/>
    </xf>
    <xf numFmtId="0" fontId="4" fillId="0" borderId="8" xfId="23" applyNumberFormat="1" applyProtection="1">
      <alignment horizontal="center" vertical="top" wrapText="1"/>
    </xf>
    <xf numFmtId="0" fontId="4" fillId="0" borderId="8" xfId="23" applyProtection="1">
      <alignment horizontal="center" vertical="top" wrapText="1"/>
      <protection locked="0"/>
    </xf>
    <xf numFmtId="0" fontId="4" fillId="0" borderId="11" xfId="26" applyNumberFormat="1" applyProtection="1">
      <alignment horizontal="center" vertical="top"/>
    </xf>
    <xf numFmtId="0" fontId="4" fillId="0" borderId="11" xfId="26" applyProtection="1">
      <alignment horizontal="center" vertical="top"/>
      <protection locked="0"/>
    </xf>
    <xf numFmtId="0" fontId="4" fillId="0" borderId="12" xfId="33" applyNumberFormat="1" applyProtection="1">
      <alignment horizontal="center" vertical="center"/>
    </xf>
    <xf numFmtId="0" fontId="4" fillId="0" borderId="12" xfId="33" applyProtection="1">
      <alignment horizontal="center" vertical="center"/>
      <protection locked="0"/>
    </xf>
    <xf numFmtId="0" fontId="4" fillId="0" borderId="13" xfId="34" applyNumberFormat="1" applyProtection="1">
      <alignment horizontal="center" vertical="center"/>
    </xf>
    <xf numFmtId="0" fontId="4" fillId="0" borderId="13" xfId="34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 wrapText="1"/>
    </xf>
    <xf numFmtId="0" fontId="1" fillId="0" borderId="6" xfId="13" applyProtection="1">
      <alignment horizontal="left" wrapText="1"/>
      <protection locked="0"/>
    </xf>
    <xf numFmtId="0" fontId="9" fillId="0" borderId="7" xfId="17" applyNumberFormat="1" applyProtection="1">
      <alignment horizontal="center"/>
    </xf>
    <xf numFmtId="0" fontId="9" fillId="0" borderId="7" xfId="17" applyProtection="1">
      <alignment horizontal="center"/>
      <protection locked="0"/>
    </xf>
    <xf numFmtId="0" fontId="1" fillId="0" borderId="6" xfId="18" applyNumberFormat="1" applyProtection="1">
      <alignment horizontal="left"/>
    </xf>
    <xf numFmtId="0" fontId="1" fillId="0" borderId="6" xfId="18" applyProtection="1">
      <alignment horizontal="left"/>
      <protection locked="0"/>
    </xf>
    <xf numFmtId="0" fontId="4" fillId="0" borderId="11" xfId="29" applyNumberFormat="1" applyProtection="1">
      <alignment horizontal="center"/>
    </xf>
    <xf numFmtId="0" fontId="4" fillId="0" borderId="11" xfId="29" applyProtection="1">
      <alignment horizontal="center"/>
      <protection locked="0"/>
    </xf>
    <xf numFmtId="0" fontId="4" fillId="0" borderId="11" xfId="31" applyNumberFormat="1" applyProtection="1">
      <alignment horizontal="center" vertical="top" wrapText="1"/>
    </xf>
    <xf numFmtId="0" fontId="4" fillId="0" borderId="11" xfId="31" applyProtection="1">
      <alignment horizontal="center" vertical="top" wrapText="1"/>
      <protection locked="0"/>
    </xf>
    <xf numFmtId="0" fontId="4" fillId="0" borderId="9" xfId="27" applyNumberFormat="1" applyBorder="1" applyProtection="1">
      <alignment horizontal="center" vertical="top" wrapText="1"/>
    </xf>
    <xf numFmtId="0" fontId="4" fillId="0" borderId="27" xfId="27" applyBorder="1" applyProtection="1">
      <alignment horizontal="center" vertical="top" wrapText="1"/>
      <protection locked="0"/>
    </xf>
    <xf numFmtId="0" fontId="4" fillId="0" borderId="11" xfId="28" applyNumberFormat="1" applyProtection="1">
      <alignment horizontal="center" vertical="center"/>
    </xf>
    <xf numFmtId="0" fontId="4" fillId="0" borderId="11" xfId="28" applyProtection="1">
      <alignment horizontal="center" vertical="center"/>
      <protection locked="0"/>
    </xf>
    <xf numFmtId="0" fontId="4" fillId="0" borderId="9" xfId="30" applyNumberFormat="1" applyProtection="1">
      <alignment horizontal="center"/>
    </xf>
    <xf numFmtId="0" fontId="4" fillId="0" borderId="9" xfId="30" applyProtection="1">
      <alignment horizontal="center"/>
      <protection locked="0"/>
    </xf>
    <xf numFmtId="0" fontId="4" fillId="0" borderId="9" xfId="27" applyNumberFormat="1" applyProtection="1">
      <alignment horizontal="center" vertical="top" wrapText="1"/>
    </xf>
    <xf numFmtId="0" fontId="4" fillId="0" borderId="9" xfId="27" applyProtection="1">
      <alignment horizontal="center" vertical="top" wrapText="1"/>
      <protection locked="0"/>
    </xf>
    <xf numFmtId="4" fontId="0" fillId="0" borderId="0" xfId="0" applyNumberFormat="1" applyProtection="1">
      <protection locked="0"/>
    </xf>
  </cellXfs>
  <cellStyles count="103">
    <cellStyle name="br" xfId="81"/>
    <cellStyle name="col" xfId="80"/>
    <cellStyle name="st100" xfId="67"/>
    <cellStyle name="st101" xfId="68"/>
    <cellStyle name="st85" xfId="13"/>
    <cellStyle name="st86" xfId="39"/>
    <cellStyle name="st87" xfId="40"/>
    <cellStyle name="st88" xfId="41"/>
    <cellStyle name="st89" xfId="48"/>
    <cellStyle name="st90" xfId="49"/>
    <cellStyle name="st91" xfId="50"/>
    <cellStyle name="st92" xfId="51"/>
    <cellStyle name="st93" xfId="52"/>
    <cellStyle name="st94" xfId="59"/>
    <cellStyle name="st95" xfId="60"/>
    <cellStyle name="st96" xfId="61"/>
    <cellStyle name="st97" xfId="46"/>
    <cellStyle name="st98" xfId="76"/>
    <cellStyle name="st99" xfId="66"/>
    <cellStyle name="style0" xfId="82"/>
    <cellStyle name="td" xfId="83"/>
    <cellStyle name="tr" xfId="79"/>
    <cellStyle name="xl100" xfId="102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6"/>
    <cellStyle name="xl29" xfId="19"/>
    <cellStyle name="xl30" xfId="20"/>
    <cellStyle name="xl31" xfId="21"/>
    <cellStyle name="xl32" xfId="38"/>
    <cellStyle name="xl33" xfId="47"/>
    <cellStyle name="xl34" xfId="53"/>
    <cellStyle name="xl35" xfId="45"/>
    <cellStyle name="xl36" xfId="15"/>
    <cellStyle name="xl37" xfId="23"/>
    <cellStyle name="xl38" xfId="33"/>
    <cellStyle name="xl39" xfId="85"/>
    <cellStyle name="xl40" xfId="86"/>
    <cellStyle name="xl41" xfId="54"/>
    <cellStyle name="xl42" xfId="58"/>
    <cellStyle name="xl43" xfId="87"/>
    <cellStyle name="xl44" xfId="88"/>
    <cellStyle name="xl45" xfId="55"/>
    <cellStyle name="xl46" xfId="26"/>
    <cellStyle name="xl47" xfId="34"/>
    <cellStyle name="xl48" xfId="89"/>
    <cellStyle name="xl49" xfId="90"/>
    <cellStyle name="xl50" xfId="91"/>
    <cellStyle name="xl51" xfId="31"/>
    <cellStyle name="xl52" xfId="92"/>
    <cellStyle name="xl53" xfId="93"/>
    <cellStyle name="xl54" xfId="6"/>
    <cellStyle name="xl55" xfId="9"/>
    <cellStyle name="xl56" xfId="24"/>
    <cellStyle name="xl57" xfId="22"/>
    <cellStyle name="xl58" xfId="25"/>
    <cellStyle name="xl59" xfId="35"/>
    <cellStyle name="xl60" xfId="56"/>
    <cellStyle name="xl61" xfId="28"/>
    <cellStyle name="xl62" xfId="94"/>
    <cellStyle name="xl63" xfId="17"/>
    <cellStyle name="xl64" xfId="18"/>
    <cellStyle name="xl65" xfId="29"/>
    <cellStyle name="xl66" xfId="36"/>
    <cellStyle name="xl67" xfId="95"/>
    <cellStyle name="xl68" xfId="96"/>
    <cellStyle name="xl69" xfId="97"/>
    <cellStyle name="xl70" xfId="4"/>
    <cellStyle name="xl71" xfId="42"/>
    <cellStyle name="xl72" xfId="98"/>
    <cellStyle name="xl73" xfId="7"/>
    <cellStyle name="xl74" xfId="43"/>
    <cellStyle name="xl75" xfId="3"/>
    <cellStyle name="xl76" xfId="8"/>
    <cellStyle name="xl77" xfId="10"/>
    <cellStyle name="xl78" xfId="27"/>
    <cellStyle name="xl79" xfId="30"/>
    <cellStyle name="xl80" xfId="32"/>
    <cellStyle name="xl81" xfId="37"/>
    <cellStyle name="xl82" xfId="44"/>
    <cellStyle name="xl83" xfId="57"/>
    <cellStyle name="xl84" xfId="62"/>
    <cellStyle name="xl85" xfId="64"/>
    <cellStyle name="xl86" xfId="65"/>
    <cellStyle name="xl87" xfId="99"/>
    <cellStyle name="xl88" xfId="73"/>
    <cellStyle name="xl89" xfId="74"/>
    <cellStyle name="xl90" xfId="77"/>
    <cellStyle name="xl91" xfId="63"/>
    <cellStyle name="xl92" xfId="100"/>
    <cellStyle name="xl93" xfId="101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8"/>
  <sheetViews>
    <sheetView tabSelected="1" zoomScale="85" zoomScaleNormal="85" workbookViewId="0">
      <selection activeCell="V68" sqref="V68"/>
    </sheetView>
  </sheetViews>
  <sheetFormatPr defaultColWidth="8.85546875" defaultRowHeight="15"/>
  <cols>
    <col min="1" max="1" width="32.28515625" style="1" customWidth="1"/>
    <col min="2" max="2" width="14.7109375" style="1" customWidth="1"/>
    <col min="3" max="4" width="11.7109375" style="1" customWidth="1"/>
    <col min="5" max="5" width="16.7109375" style="1" customWidth="1"/>
    <col min="6" max="6" width="18.28515625" style="1" customWidth="1"/>
    <col min="7" max="8" width="15.7109375" style="1" customWidth="1"/>
    <col min="9" max="13" width="16" style="1" customWidth="1"/>
    <col min="14" max="14" width="18.140625" style="1" customWidth="1"/>
    <col min="15" max="16" width="14" style="1" customWidth="1"/>
    <col min="17" max="17" width="8.85546875" style="1" customWidth="1"/>
    <col min="18" max="16384" width="8.855468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93" t="s">
        <v>2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4.65" customHeight="1">
      <c r="A6" s="13" t="s">
        <v>3</v>
      </c>
      <c r="B6" s="95" t="s">
        <v>4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3"/>
      <c r="O6" s="3"/>
      <c r="P6" s="3"/>
      <c r="Q6" s="5"/>
    </row>
    <row r="7" spans="1:17" ht="14.1" customHeight="1">
      <c r="A7" s="14"/>
      <c r="B7" s="14"/>
      <c r="C7" s="14"/>
      <c r="D7" s="14"/>
      <c r="E7" s="14"/>
      <c r="F7" s="14"/>
      <c r="G7" s="14"/>
      <c r="H7" s="14"/>
      <c r="I7" s="14"/>
      <c r="J7" s="3"/>
      <c r="K7" s="3"/>
      <c r="L7" s="3"/>
      <c r="M7" s="3"/>
      <c r="N7" s="3"/>
      <c r="O7" s="3"/>
      <c r="P7" s="3"/>
      <c r="Q7" s="5"/>
    </row>
    <row r="8" spans="1:17" ht="12" customHeight="1">
      <c r="A8" s="3" t="s">
        <v>5</v>
      </c>
      <c r="B8" s="15" t="s">
        <v>6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97" t="s">
        <v>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3"/>
      <c r="O9" s="3"/>
      <c r="P9" s="3"/>
      <c r="Q9" s="5"/>
    </row>
    <row r="10" spans="1:17" hidden="1">
      <c r="A10" s="3" t="s">
        <v>8</v>
      </c>
      <c r="B10" s="99" t="s">
        <v>9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5"/>
      <c r="O10" s="5"/>
      <c r="P10" s="5"/>
      <c r="Q10" s="5"/>
    </row>
    <row r="11" spans="1:17" ht="1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ht="17.25" customHeight="1">
      <c r="A12" s="18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7.25" customHeight="1">
      <c r="A13" s="18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5"/>
    </row>
    <row r="14" spans="1:17" ht="7.5" customHeight="1">
      <c r="A14" s="19"/>
      <c r="B14" s="19"/>
      <c r="C14" s="19"/>
      <c r="D14" s="19"/>
      <c r="E14" s="19"/>
      <c r="F14" s="19"/>
      <c r="G14" s="19"/>
      <c r="H14" s="19"/>
      <c r="I14" s="19"/>
      <c r="J14" s="20"/>
      <c r="K14" s="20"/>
      <c r="L14" s="20"/>
      <c r="M14" s="20"/>
      <c r="N14" s="20"/>
      <c r="O14" s="20"/>
      <c r="P14" s="20"/>
      <c r="Q14" s="5"/>
    </row>
    <row r="15" spans="1:17" ht="15.75" customHeight="1">
      <c r="A15" s="85" t="s">
        <v>11</v>
      </c>
      <c r="B15" s="86"/>
      <c r="C15" s="83" t="s">
        <v>12</v>
      </c>
      <c r="D15" s="84"/>
      <c r="E15" s="84"/>
      <c r="F15" s="84"/>
      <c r="G15" s="84"/>
      <c r="H15" s="84"/>
      <c r="I15" s="84"/>
      <c r="J15" s="21"/>
      <c r="K15" s="21"/>
      <c r="L15" s="21"/>
      <c r="M15" s="21"/>
      <c r="N15" s="21"/>
      <c r="O15" s="21"/>
      <c r="P15" s="21"/>
      <c r="Q15" s="5"/>
    </row>
    <row r="16" spans="1:17" ht="31.5" customHeight="1">
      <c r="A16" s="86"/>
      <c r="B16" s="86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111" t="s">
        <v>16</v>
      </c>
      <c r="O16" s="112"/>
      <c r="P16" s="112"/>
      <c r="Q16" s="5"/>
    </row>
    <row r="17" spans="1:17" ht="14.25" customHeight="1">
      <c r="A17" s="86"/>
      <c r="B17" s="86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107" t="s">
        <v>17</v>
      </c>
      <c r="L17" s="101" t="s">
        <v>18</v>
      </c>
      <c r="M17" s="102"/>
      <c r="N17" s="107" t="s">
        <v>17</v>
      </c>
      <c r="O17" s="109" t="s">
        <v>18</v>
      </c>
      <c r="P17" s="110"/>
      <c r="Q17" s="5"/>
    </row>
    <row r="18" spans="1:17" ht="43.35" customHeight="1">
      <c r="A18" s="86"/>
      <c r="B18" s="86"/>
      <c r="C18" s="88"/>
      <c r="D18" s="88"/>
      <c r="E18" s="23" t="s">
        <v>21</v>
      </c>
      <c r="F18" s="23" t="s">
        <v>22</v>
      </c>
      <c r="G18" s="23" t="s">
        <v>17</v>
      </c>
      <c r="H18" s="23" t="s">
        <v>23</v>
      </c>
      <c r="I18" s="23" t="s">
        <v>17</v>
      </c>
      <c r="J18" s="23" t="s">
        <v>23</v>
      </c>
      <c r="K18" s="108"/>
      <c r="L18" s="22" t="s">
        <v>21</v>
      </c>
      <c r="M18" s="22" t="s">
        <v>22</v>
      </c>
      <c r="N18" s="108"/>
      <c r="O18" s="22" t="s">
        <v>21</v>
      </c>
      <c r="P18" s="24" t="s">
        <v>22</v>
      </c>
      <c r="Q18" s="5"/>
    </row>
    <row r="19" spans="1:17" ht="15" customHeight="1">
      <c r="A19" s="89">
        <v>1</v>
      </c>
      <c r="B19" s="90"/>
      <c r="C19" s="91">
        <v>2</v>
      </c>
      <c r="D19" s="92"/>
      <c r="E19" s="26">
        <v>3</v>
      </c>
      <c r="F19" s="26">
        <v>4</v>
      </c>
      <c r="G19" s="26">
        <v>5</v>
      </c>
      <c r="H19" s="26">
        <v>6</v>
      </c>
      <c r="I19" s="26">
        <v>7</v>
      </c>
      <c r="J19" s="27">
        <v>8</v>
      </c>
      <c r="K19" s="26">
        <v>9</v>
      </c>
      <c r="L19" s="26">
        <v>10</v>
      </c>
      <c r="M19" s="28">
        <v>11</v>
      </c>
      <c r="N19" s="28">
        <v>12</v>
      </c>
      <c r="O19" s="28">
        <v>13</v>
      </c>
      <c r="P19" s="29">
        <v>14</v>
      </c>
      <c r="Q19" s="5"/>
    </row>
    <row r="20" spans="1:17" ht="14.65" customHeight="1">
      <c r="A20" s="30" t="s">
        <v>24</v>
      </c>
      <c r="B20" s="31" t="s">
        <v>25</v>
      </c>
      <c r="C20" s="77">
        <v>812175</v>
      </c>
      <c r="D20" s="78"/>
      <c r="E20" s="66" t="s">
        <v>26</v>
      </c>
      <c r="F20" s="32" t="s">
        <v>26</v>
      </c>
      <c r="G20" s="32">
        <v>28163.17</v>
      </c>
      <c r="H20" s="32" t="s">
        <v>26</v>
      </c>
      <c r="I20" s="32">
        <v>219263.17</v>
      </c>
      <c r="J20" s="32" t="s">
        <v>26</v>
      </c>
      <c r="K20" s="32">
        <v>621075</v>
      </c>
      <c r="L20" s="32">
        <v>429975</v>
      </c>
      <c r="M20" s="33" t="s">
        <v>26</v>
      </c>
      <c r="N20" s="34" t="s">
        <v>27</v>
      </c>
      <c r="O20" s="35" t="s">
        <v>27</v>
      </c>
      <c r="P20" s="36" t="s">
        <v>27</v>
      </c>
      <c r="Q20" s="5"/>
    </row>
    <row r="21" spans="1:17" ht="24.2" customHeight="1">
      <c r="A21" s="37" t="s">
        <v>28</v>
      </c>
      <c r="B21" s="38" t="s">
        <v>25</v>
      </c>
      <c r="C21" s="77">
        <v>812175</v>
      </c>
      <c r="D21" s="78"/>
      <c r="E21" s="66" t="s">
        <v>26</v>
      </c>
      <c r="F21" s="32" t="s">
        <v>26</v>
      </c>
      <c r="G21" s="32">
        <v>28163.17</v>
      </c>
      <c r="H21" s="32" t="s">
        <v>26</v>
      </c>
      <c r="I21" s="32">
        <v>219263.17</v>
      </c>
      <c r="J21" s="32" t="s">
        <v>26</v>
      </c>
      <c r="K21" s="32">
        <v>621075</v>
      </c>
      <c r="L21" s="32">
        <v>429975</v>
      </c>
      <c r="M21" s="33" t="s">
        <v>26</v>
      </c>
      <c r="N21" s="34" t="s">
        <v>27</v>
      </c>
      <c r="O21" s="35" t="s">
        <v>27</v>
      </c>
      <c r="P21" s="36" t="s">
        <v>27</v>
      </c>
      <c r="Q21" s="5"/>
    </row>
    <row r="22" spans="1:17" ht="14.65" customHeight="1">
      <c r="A22" s="30" t="s">
        <v>29</v>
      </c>
      <c r="B22" s="31" t="s">
        <v>30</v>
      </c>
      <c r="C22" s="77" t="s">
        <v>26</v>
      </c>
      <c r="D22" s="78"/>
      <c r="E22" s="32" t="s">
        <v>26</v>
      </c>
      <c r="F22" s="32" t="s">
        <v>26</v>
      </c>
      <c r="G22" s="32">
        <v>2721397.5</v>
      </c>
      <c r="H22" s="32" t="s">
        <v>26</v>
      </c>
      <c r="I22" s="32">
        <v>2721397.5</v>
      </c>
      <c r="J22" s="32" t="s">
        <v>26</v>
      </c>
      <c r="K22" s="32" t="s">
        <v>26</v>
      </c>
      <c r="L22" s="32" t="s">
        <v>26</v>
      </c>
      <c r="M22" s="33" t="s">
        <v>26</v>
      </c>
      <c r="N22" s="34" t="s">
        <v>27</v>
      </c>
      <c r="O22" s="35" t="s">
        <v>27</v>
      </c>
      <c r="P22" s="36" t="s">
        <v>27</v>
      </c>
      <c r="Q22" s="5"/>
    </row>
    <row r="23" spans="1:17" ht="14.65" customHeight="1">
      <c r="A23" s="30" t="s">
        <v>31</v>
      </c>
      <c r="B23" s="31" t="s">
        <v>30</v>
      </c>
      <c r="C23" s="77">
        <v>30000</v>
      </c>
      <c r="D23" s="78"/>
      <c r="E23" s="32" t="s">
        <v>26</v>
      </c>
      <c r="F23" s="32" t="s">
        <v>26</v>
      </c>
      <c r="G23" s="32">
        <v>9885070</v>
      </c>
      <c r="H23" s="32" t="s">
        <v>26</v>
      </c>
      <c r="I23" s="32">
        <v>9890070</v>
      </c>
      <c r="J23" s="32" t="s">
        <v>26</v>
      </c>
      <c r="K23" s="32">
        <v>25000</v>
      </c>
      <c r="L23" s="32" t="s">
        <v>26</v>
      </c>
      <c r="M23" s="33" t="s">
        <v>26</v>
      </c>
      <c r="N23" s="34" t="s">
        <v>27</v>
      </c>
      <c r="O23" s="35" t="s">
        <v>27</v>
      </c>
      <c r="P23" s="36" t="s">
        <v>27</v>
      </c>
      <c r="Q23" s="5"/>
    </row>
    <row r="24" spans="1:17" ht="14.65" customHeight="1">
      <c r="A24" s="30" t="s">
        <v>32</v>
      </c>
      <c r="B24" s="31" t="s">
        <v>30</v>
      </c>
      <c r="C24" s="77">
        <v>20427</v>
      </c>
      <c r="D24" s="78"/>
      <c r="E24" s="32" t="s">
        <v>26</v>
      </c>
      <c r="F24" s="32" t="s">
        <v>26</v>
      </c>
      <c r="G24" s="32">
        <v>639908.78</v>
      </c>
      <c r="H24" s="32" t="s">
        <v>26</v>
      </c>
      <c r="I24" s="32">
        <v>646193.78</v>
      </c>
      <c r="J24" s="32" t="s">
        <v>26</v>
      </c>
      <c r="K24" s="32">
        <v>14142</v>
      </c>
      <c r="L24" s="32" t="s">
        <v>26</v>
      </c>
      <c r="M24" s="33" t="s">
        <v>26</v>
      </c>
      <c r="N24" s="34" t="s">
        <v>27</v>
      </c>
      <c r="O24" s="35" t="s">
        <v>27</v>
      </c>
      <c r="P24" s="36" t="s">
        <v>27</v>
      </c>
      <c r="Q24" s="5"/>
    </row>
    <row r="25" spans="1:17" ht="24.2" customHeight="1">
      <c r="A25" s="37" t="s">
        <v>28</v>
      </c>
      <c r="B25" s="38" t="s">
        <v>30</v>
      </c>
      <c r="C25" s="77">
        <v>50427</v>
      </c>
      <c r="D25" s="78"/>
      <c r="E25" s="32" t="s">
        <v>26</v>
      </c>
      <c r="F25" s="32" t="s">
        <v>26</v>
      </c>
      <c r="G25" s="32">
        <v>13246376.279999999</v>
      </c>
      <c r="H25" s="32" t="s">
        <v>26</v>
      </c>
      <c r="I25" s="32">
        <v>13257661.279999999</v>
      </c>
      <c r="J25" s="32" t="s">
        <v>26</v>
      </c>
      <c r="K25" s="32">
        <v>39142</v>
      </c>
      <c r="L25" s="32" t="s">
        <v>26</v>
      </c>
      <c r="M25" s="33" t="s">
        <v>26</v>
      </c>
      <c r="N25" s="34" t="s">
        <v>27</v>
      </c>
      <c r="O25" s="35" t="s">
        <v>27</v>
      </c>
      <c r="P25" s="36" t="s">
        <v>27</v>
      </c>
      <c r="Q25" s="5"/>
    </row>
    <row r="26" spans="1:17" ht="14.65" customHeight="1">
      <c r="A26" s="30" t="s">
        <v>31</v>
      </c>
      <c r="B26" s="31" t="s">
        <v>33</v>
      </c>
      <c r="C26" s="77">
        <v>5496.55</v>
      </c>
      <c r="D26" s="78"/>
      <c r="E26" s="32" t="s">
        <v>26</v>
      </c>
      <c r="F26" s="32" t="s">
        <v>26</v>
      </c>
      <c r="G26" s="32">
        <v>25803.040000000001</v>
      </c>
      <c r="H26" s="32" t="s">
        <v>26</v>
      </c>
      <c r="I26" s="32">
        <v>19811.169999999998</v>
      </c>
      <c r="J26" s="32" t="s">
        <v>26</v>
      </c>
      <c r="K26" s="32">
        <v>11488.42</v>
      </c>
      <c r="L26" s="32" t="s">
        <v>26</v>
      </c>
      <c r="M26" s="33" t="s">
        <v>26</v>
      </c>
      <c r="N26" s="34" t="s">
        <v>27</v>
      </c>
      <c r="O26" s="35" t="s">
        <v>27</v>
      </c>
      <c r="P26" s="36" t="s">
        <v>27</v>
      </c>
      <c r="Q26" s="5"/>
    </row>
    <row r="27" spans="1:17" ht="24.2" customHeight="1">
      <c r="A27" s="37" t="s">
        <v>28</v>
      </c>
      <c r="B27" s="38" t="s">
        <v>33</v>
      </c>
      <c r="C27" s="77">
        <v>5496.55</v>
      </c>
      <c r="D27" s="78"/>
      <c r="E27" s="32" t="s">
        <v>26</v>
      </c>
      <c r="F27" s="32" t="s">
        <v>26</v>
      </c>
      <c r="G27" s="32">
        <v>25803.040000000001</v>
      </c>
      <c r="H27" s="32" t="s">
        <v>26</v>
      </c>
      <c r="I27" s="32">
        <v>19811.169999999998</v>
      </c>
      <c r="J27" s="32" t="s">
        <v>26</v>
      </c>
      <c r="K27" s="32">
        <v>11488.42</v>
      </c>
      <c r="L27" s="32" t="s">
        <v>26</v>
      </c>
      <c r="M27" s="33" t="s">
        <v>26</v>
      </c>
      <c r="N27" s="34" t="s">
        <v>27</v>
      </c>
      <c r="O27" s="35" t="s">
        <v>27</v>
      </c>
      <c r="P27" s="36" t="s">
        <v>27</v>
      </c>
      <c r="Q27" s="5"/>
    </row>
    <row r="28" spans="1:17" ht="25.9" customHeight="1">
      <c r="A28" s="39" t="s">
        <v>34</v>
      </c>
      <c r="B28" s="40" t="s">
        <v>35</v>
      </c>
      <c r="C28" s="73">
        <v>868098.55</v>
      </c>
      <c r="D28" s="74"/>
      <c r="E28" s="41" t="s">
        <v>26</v>
      </c>
      <c r="F28" s="41" t="s">
        <v>26</v>
      </c>
      <c r="G28" s="41">
        <v>13300342.49</v>
      </c>
      <c r="H28" s="41" t="s">
        <v>26</v>
      </c>
      <c r="I28" s="41">
        <v>13496735.619999999</v>
      </c>
      <c r="J28" s="41" t="s">
        <v>26</v>
      </c>
      <c r="K28" s="41">
        <v>671705.42</v>
      </c>
      <c r="L28" s="41">
        <v>429975</v>
      </c>
      <c r="M28" s="42" t="s">
        <v>26</v>
      </c>
      <c r="N28" s="43">
        <f>C28</f>
        <v>868098.55</v>
      </c>
      <c r="O28" s="41" t="s">
        <v>26</v>
      </c>
      <c r="P28" s="42" t="s">
        <v>26</v>
      </c>
      <c r="Q28" s="5"/>
    </row>
    <row r="29" spans="1:17" ht="14.65" customHeight="1">
      <c r="A29" s="30" t="s">
        <v>36</v>
      </c>
      <c r="B29" s="31" t="s">
        <v>37</v>
      </c>
      <c r="C29" s="77" t="s">
        <v>26</v>
      </c>
      <c r="D29" s="78"/>
      <c r="E29" s="32" t="s">
        <v>26</v>
      </c>
      <c r="F29" s="32" t="s">
        <v>26</v>
      </c>
      <c r="G29" s="32">
        <v>19220.37</v>
      </c>
      <c r="H29" s="32" t="s">
        <v>26</v>
      </c>
      <c r="I29" s="32">
        <v>18726.740000000002</v>
      </c>
      <c r="J29" s="32">
        <v>18726.740000000002</v>
      </c>
      <c r="K29" s="32">
        <v>493.63</v>
      </c>
      <c r="L29" s="32" t="s">
        <v>26</v>
      </c>
      <c r="M29" s="33" t="s">
        <v>26</v>
      </c>
      <c r="N29" s="34" t="s">
        <v>27</v>
      </c>
      <c r="O29" s="35" t="s">
        <v>27</v>
      </c>
      <c r="P29" s="36" t="s">
        <v>27</v>
      </c>
      <c r="Q29" s="5"/>
    </row>
    <row r="30" spans="1:17" ht="14.65" customHeight="1">
      <c r="A30" s="30" t="s">
        <v>38</v>
      </c>
      <c r="B30" s="31" t="s">
        <v>37</v>
      </c>
      <c r="C30" s="77">
        <v>2781.39</v>
      </c>
      <c r="D30" s="78"/>
      <c r="E30" s="32" t="s">
        <v>26</v>
      </c>
      <c r="F30" s="32" t="s">
        <v>26</v>
      </c>
      <c r="G30" s="32">
        <v>30.38</v>
      </c>
      <c r="H30" s="32" t="s">
        <v>26</v>
      </c>
      <c r="I30" s="32">
        <v>2781.39</v>
      </c>
      <c r="J30" s="32">
        <v>2781.39</v>
      </c>
      <c r="K30" s="32">
        <v>30.38</v>
      </c>
      <c r="L30" s="32" t="s">
        <v>26</v>
      </c>
      <c r="M30" s="33" t="s">
        <v>26</v>
      </c>
      <c r="N30" s="34" t="s">
        <v>27</v>
      </c>
      <c r="O30" s="35" t="s">
        <v>27</v>
      </c>
      <c r="P30" s="36" t="s">
        <v>27</v>
      </c>
      <c r="Q30" s="5"/>
    </row>
    <row r="31" spans="1:17" ht="24.2" customHeight="1">
      <c r="A31" s="37" t="s">
        <v>28</v>
      </c>
      <c r="B31" s="38" t="s">
        <v>37</v>
      </c>
      <c r="C31" s="77">
        <v>2781.39</v>
      </c>
      <c r="D31" s="78"/>
      <c r="E31" s="32" t="s">
        <v>26</v>
      </c>
      <c r="F31" s="32" t="s">
        <v>26</v>
      </c>
      <c r="G31" s="32">
        <v>19250.75</v>
      </c>
      <c r="H31" s="32" t="s">
        <v>26</v>
      </c>
      <c r="I31" s="32">
        <v>21508.13</v>
      </c>
      <c r="J31" s="32">
        <v>21508.13</v>
      </c>
      <c r="K31" s="32">
        <v>524.01</v>
      </c>
      <c r="L31" s="32" t="s">
        <v>26</v>
      </c>
      <c r="M31" s="33" t="s">
        <v>26</v>
      </c>
      <c r="N31" s="34" t="s">
        <v>27</v>
      </c>
      <c r="O31" s="35" t="s">
        <v>27</v>
      </c>
      <c r="P31" s="36" t="s">
        <v>27</v>
      </c>
      <c r="Q31" s="5"/>
    </row>
    <row r="32" spans="1:17" ht="14.65" customHeight="1">
      <c r="A32" s="30" t="s">
        <v>36</v>
      </c>
      <c r="B32" s="31" t="s">
        <v>39</v>
      </c>
      <c r="C32" s="77" t="s">
        <v>26</v>
      </c>
      <c r="D32" s="78"/>
      <c r="E32" s="32" t="s">
        <v>26</v>
      </c>
      <c r="F32" s="32" t="s">
        <v>26</v>
      </c>
      <c r="G32" s="32">
        <v>27095.66</v>
      </c>
      <c r="H32" s="32" t="s">
        <v>26</v>
      </c>
      <c r="I32" s="32">
        <v>22000</v>
      </c>
      <c r="J32" s="32">
        <v>22000</v>
      </c>
      <c r="K32" s="32">
        <v>5095.66</v>
      </c>
      <c r="L32" s="32" t="s">
        <v>26</v>
      </c>
      <c r="M32" s="33" t="s">
        <v>26</v>
      </c>
      <c r="N32" s="34" t="s">
        <v>27</v>
      </c>
      <c r="O32" s="35" t="s">
        <v>27</v>
      </c>
      <c r="P32" s="36" t="s">
        <v>27</v>
      </c>
      <c r="Q32" s="5"/>
    </row>
    <row r="33" spans="1:17" ht="24.2" customHeight="1">
      <c r="A33" s="37" t="s">
        <v>28</v>
      </c>
      <c r="B33" s="38" t="s">
        <v>39</v>
      </c>
      <c r="C33" s="77" t="s">
        <v>26</v>
      </c>
      <c r="D33" s="78"/>
      <c r="E33" s="32" t="s">
        <v>26</v>
      </c>
      <c r="F33" s="32" t="s">
        <v>26</v>
      </c>
      <c r="G33" s="32">
        <v>27095.66</v>
      </c>
      <c r="H33" s="32" t="s">
        <v>26</v>
      </c>
      <c r="I33" s="32">
        <v>22000</v>
      </c>
      <c r="J33" s="32">
        <v>22000</v>
      </c>
      <c r="K33" s="32">
        <v>5095.66</v>
      </c>
      <c r="L33" s="32" t="s">
        <v>26</v>
      </c>
      <c r="M33" s="33" t="s">
        <v>26</v>
      </c>
      <c r="N33" s="34" t="s">
        <v>27</v>
      </c>
      <c r="O33" s="35" t="s">
        <v>27</v>
      </c>
      <c r="P33" s="36" t="s">
        <v>27</v>
      </c>
      <c r="Q33" s="5"/>
    </row>
    <row r="34" spans="1:17" ht="14.65" customHeight="1">
      <c r="A34" s="30" t="s">
        <v>36</v>
      </c>
      <c r="B34" s="31" t="s">
        <v>40</v>
      </c>
      <c r="C34" s="77" t="s">
        <v>26</v>
      </c>
      <c r="D34" s="78"/>
      <c r="E34" s="32" t="s">
        <v>26</v>
      </c>
      <c r="F34" s="32" t="s">
        <v>26</v>
      </c>
      <c r="G34" s="32">
        <v>15552.97</v>
      </c>
      <c r="H34" s="32" t="s">
        <v>26</v>
      </c>
      <c r="I34" s="32">
        <v>15025.15</v>
      </c>
      <c r="J34" s="32">
        <v>15025.15</v>
      </c>
      <c r="K34" s="32">
        <v>527.82000000000005</v>
      </c>
      <c r="L34" s="32" t="s">
        <v>26</v>
      </c>
      <c r="M34" s="33" t="s">
        <v>26</v>
      </c>
      <c r="N34" s="34" t="s">
        <v>27</v>
      </c>
      <c r="O34" s="35" t="s">
        <v>27</v>
      </c>
      <c r="P34" s="36" t="s">
        <v>27</v>
      </c>
      <c r="Q34" s="5"/>
    </row>
    <row r="35" spans="1:17" ht="14.65" customHeight="1">
      <c r="A35" s="30" t="s">
        <v>38</v>
      </c>
      <c r="B35" s="31" t="s">
        <v>40</v>
      </c>
      <c r="C35" s="77" t="s">
        <v>26</v>
      </c>
      <c r="D35" s="78"/>
      <c r="E35" s="32" t="s">
        <v>26</v>
      </c>
      <c r="F35" s="32" t="s">
        <v>26</v>
      </c>
      <c r="G35" s="32">
        <v>68941</v>
      </c>
      <c r="H35" s="32" t="s">
        <v>26</v>
      </c>
      <c r="I35" s="32">
        <v>68941</v>
      </c>
      <c r="J35" s="32">
        <v>68941</v>
      </c>
      <c r="K35" s="32" t="s">
        <v>26</v>
      </c>
      <c r="L35" s="32" t="s">
        <v>26</v>
      </c>
      <c r="M35" s="33" t="s">
        <v>26</v>
      </c>
      <c r="N35" s="34" t="s">
        <v>27</v>
      </c>
      <c r="O35" s="35" t="s">
        <v>27</v>
      </c>
      <c r="P35" s="36" t="s">
        <v>27</v>
      </c>
      <c r="Q35" s="5"/>
    </row>
    <row r="36" spans="1:17" ht="24.2" customHeight="1">
      <c r="A36" s="37" t="s">
        <v>28</v>
      </c>
      <c r="B36" s="38" t="s">
        <v>40</v>
      </c>
      <c r="C36" s="77" t="s">
        <v>26</v>
      </c>
      <c r="D36" s="78"/>
      <c r="E36" s="32" t="s">
        <v>26</v>
      </c>
      <c r="F36" s="32" t="s">
        <v>26</v>
      </c>
      <c r="G36" s="32">
        <v>84493.97</v>
      </c>
      <c r="H36" s="32" t="s">
        <v>26</v>
      </c>
      <c r="I36" s="32">
        <v>83966.15</v>
      </c>
      <c r="J36" s="32">
        <v>83966.15</v>
      </c>
      <c r="K36" s="32">
        <v>527.82000000000005</v>
      </c>
      <c r="L36" s="32" t="s">
        <v>26</v>
      </c>
      <c r="M36" s="33" t="s">
        <v>26</v>
      </c>
      <c r="N36" s="34" t="s">
        <v>27</v>
      </c>
      <c r="O36" s="35" t="s">
        <v>27</v>
      </c>
      <c r="P36" s="36" t="s">
        <v>27</v>
      </c>
      <c r="Q36" s="5"/>
    </row>
    <row r="37" spans="1:17" ht="14.65" customHeight="1">
      <c r="A37" s="30" t="s">
        <v>36</v>
      </c>
      <c r="B37" s="31" t="s">
        <v>41</v>
      </c>
      <c r="C37" s="77" t="s">
        <v>26</v>
      </c>
      <c r="D37" s="78"/>
      <c r="E37" s="32" t="s">
        <v>26</v>
      </c>
      <c r="F37" s="32" t="s">
        <v>26</v>
      </c>
      <c r="G37" s="32">
        <v>45458.35</v>
      </c>
      <c r="H37" s="32" t="s">
        <v>26</v>
      </c>
      <c r="I37" s="32">
        <v>45458.35</v>
      </c>
      <c r="J37" s="32">
        <v>45458.35</v>
      </c>
      <c r="K37" s="32" t="s">
        <v>26</v>
      </c>
      <c r="L37" s="32" t="s">
        <v>26</v>
      </c>
      <c r="M37" s="33" t="s">
        <v>26</v>
      </c>
      <c r="N37" s="34" t="s">
        <v>27</v>
      </c>
      <c r="O37" s="35" t="s">
        <v>27</v>
      </c>
      <c r="P37" s="36" t="s">
        <v>27</v>
      </c>
      <c r="Q37" s="5"/>
    </row>
    <row r="38" spans="1:17" ht="24.2" customHeight="1">
      <c r="A38" s="37" t="s">
        <v>28</v>
      </c>
      <c r="B38" s="38" t="s">
        <v>41</v>
      </c>
      <c r="C38" s="77" t="s">
        <v>26</v>
      </c>
      <c r="D38" s="78"/>
      <c r="E38" s="32" t="s">
        <v>26</v>
      </c>
      <c r="F38" s="32" t="s">
        <v>26</v>
      </c>
      <c r="G38" s="32">
        <v>45458.35</v>
      </c>
      <c r="H38" s="32" t="s">
        <v>26</v>
      </c>
      <c r="I38" s="32">
        <v>45458.35</v>
      </c>
      <c r="J38" s="32">
        <v>45458.35</v>
      </c>
      <c r="K38" s="32" t="s">
        <v>26</v>
      </c>
      <c r="L38" s="32" t="s">
        <v>26</v>
      </c>
      <c r="M38" s="33" t="s">
        <v>26</v>
      </c>
      <c r="N38" s="34" t="s">
        <v>27</v>
      </c>
      <c r="O38" s="35" t="s">
        <v>27</v>
      </c>
      <c r="P38" s="36" t="s">
        <v>27</v>
      </c>
      <c r="Q38" s="5"/>
    </row>
    <row r="39" spans="1:17" ht="25.9" customHeight="1">
      <c r="A39" s="39" t="s">
        <v>34</v>
      </c>
      <c r="B39" s="40" t="s">
        <v>42</v>
      </c>
      <c r="C39" s="73">
        <v>2781.39</v>
      </c>
      <c r="D39" s="74"/>
      <c r="E39" s="41" t="s">
        <v>26</v>
      </c>
      <c r="F39" s="41" t="s">
        <v>26</v>
      </c>
      <c r="G39" s="41">
        <v>176298.73</v>
      </c>
      <c r="H39" s="41" t="s">
        <v>26</v>
      </c>
      <c r="I39" s="41">
        <v>172932.63</v>
      </c>
      <c r="J39" s="41">
        <v>172932.63</v>
      </c>
      <c r="K39" s="41">
        <v>6147.49</v>
      </c>
      <c r="L39" s="41" t="s">
        <v>26</v>
      </c>
      <c r="M39" s="42" t="s">
        <v>26</v>
      </c>
      <c r="N39" s="43">
        <v>2781.39</v>
      </c>
      <c r="O39" s="41" t="s">
        <v>26</v>
      </c>
      <c r="P39" s="42" t="s">
        <v>26</v>
      </c>
      <c r="Q39" s="5"/>
    </row>
    <row r="40" spans="1:17" ht="14.65" customHeight="1">
      <c r="A40" s="30" t="s">
        <v>43</v>
      </c>
      <c r="B40" s="31" t="s">
        <v>44</v>
      </c>
      <c r="C40" s="77" t="s">
        <v>26</v>
      </c>
      <c r="D40" s="78"/>
      <c r="E40" s="32" t="s">
        <v>26</v>
      </c>
      <c r="F40" s="32" t="s">
        <v>26</v>
      </c>
      <c r="G40" s="32">
        <v>750</v>
      </c>
      <c r="H40" s="32" t="s">
        <v>26</v>
      </c>
      <c r="I40" s="32">
        <v>750</v>
      </c>
      <c r="J40" s="32" t="s">
        <v>26</v>
      </c>
      <c r="K40" s="32" t="s">
        <v>26</v>
      </c>
      <c r="L40" s="32" t="s">
        <v>26</v>
      </c>
      <c r="M40" s="33" t="s">
        <v>26</v>
      </c>
      <c r="N40" s="34" t="s">
        <v>27</v>
      </c>
      <c r="O40" s="35" t="s">
        <v>27</v>
      </c>
      <c r="P40" s="36" t="s">
        <v>27</v>
      </c>
      <c r="Q40" s="5"/>
    </row>
    <row r="41" spans="1:17" ht="24.2" customHeight="1">
      <c r="A41" s="37" t="s">
        <v>28</v>
      </c>
      <c r="B41" s="38" t="s">
        <v>44</v>
      </c>
      <c r="C41" s="77" t="s">
        <v>26</v>
      </c>
      <c r="D41" s="78"/>
      <c r="E41" s="32" t="s">
        <v>26</v>
      </c>
      <c r="F41" s="32" t="s">
        <v>26</v>
      </c>
      <c r="G41" s="32">
        <v>750</v>
      </c>
      <c r="H41" s="32" t="s">
        <v>26</v>
      </c>
      <c r="I41" s="32">
        <v>750</v>
      </c>
      <c r="J41" s="32" t="s">
        <v>26</v>
      </c>
      <c r="K41" s="32" t="s">
        <v>26</v>
      </c>
      <c r="L41" s="32" t="s">
        <v>26</v>
      </c>
      <c r="M41" s="33" t="s">
        <v>26</v>
      </c>
      <c r="N41" s="34" t="s">
        <v>27</v>
      </c>
      <c r="O41" s="35" t="s">
        <v>27</v>
      </c>
      <c r="P41" s="36" t="s">
        <v>27</v>
      </c>
      <c r="Q41" s="5"/>
    </row>
    <row r="42" spans="1:17" ht="14.65" customHeight="1">
      <c r="A42" s="30" t="s">
        <v>36</v>
      </c>
      <c r="B42" s="31" t="s">
        <v>45</v>
      </c>
      <c r="C42" s="77" t="s">
        <v>26</v>
      </c>
      <c r="D42" s="78"/>
      <c r="E42" s="32" t="s">
        <v>26</v>
      </c>
      <c r="F42" s="32" t="s">
        <v>26</v>
      </c>
      <c r="G42" s="32">
        <v>2621.9</v>
      </c>
      <c r="H42" s="32" t="s">
        <v>26</v>
      </c>
      <c r="I42" s="32">
        <v>2621.9</v>
      </c>
      <c r="J42" s="32" t="s">
        <v>26</v>
      </c>
      <c r="K42" s="32" t="s">
        <v>26</v>
      </c>
      <c r="L42" s="32" t="s">
        <v>26</v>
      </c>
      <c r="M42" s="33" t="s">
        <v>26</v>
      </c>
      <c r="N42" s="34" t="s">
        <v>27</v>
      </c>
      <c r="O42" s="35" t="s">
        <v>27</v>
      </c>
      <c r="P42" s="36" t="s">
        <v>27</v>
      </c>
      <c r="Q42" s="5"/>
    </row>
    <row r="43" spans="1:17" ht="14.65" customHeight="1">
      <c r="A43" s="30" t="s">
        <v>38</v>
      </c>
      <c r="B43" s="31" t="s">
        <v>45</v>
      </c>
      <c r="C43" s="77" t="s">
        <v>26</v>
      </c>
      <c r="D43" s="78"/>
      <c r="E43" s="32" t="s">
        <v>26</v>
      </c>
      <c r="F43" s="32" t="s">
        <v>26</v>
      </c>
      <c r="G43" s="32">
        <v>145.5</v>
      </c>
      <c r="H43" s="32" t="s">
        <v>26</v>
      </c>
      <c r="I43" s="32">
        <v>145.5</v>
      </c>
      <c r="J43" s="32" t="s">
        <v>26</v>
      </c>
      <c r="K43" s="32" t="s">
        <v>26</v>
      </c>
      <c r="L43" s="32" t="s">
        <v>26</v>
      </c>
      <c r="M43" s="33" t="s">
        <v>26</v>
      </c>
      <c r="N43" s="34" t="s">
        <v>27</v>
      </c>
      <c r="O43" s="35" t="s">
        <v>27</v>
      </c>
      <c r="P43" s="36" t="s">
        <v>27</v>
      </c>
      <c r="Q43" s="5"/>
    </row>
    <row r="44" spans="1:17" ht="24.2" customHeight="1">
      <c r="A44" s="37" t="s">
        <v>28</v>
      </c>
      <c r="B44" s="38" t="s">
        <v>45</v>
      </c>
      <c r="C44" s="77" t="s">
        <v>26</v>
      </c>
      <c r="D44" s="78"/>
      <c r="E44" s="32" t="s">
        <v>26</v>
      </c>
      <c r="F44" s="32" t="s">
        <v>26</v>
      </c>
      <c r="G44" s="32">
        <v>2767.4</v>
      </c>
      <c r="H44" s="32" t="s">
        <v>26</v>
      </c>
      <c r="I44" s="32">
        <v>2767.4</v>
      </c>
      <c r="J44" s="32" t="s">
        <v>26</v>
      </c>
      <c r="K44" s="32" t="s">
        <v>26</v>
      </c>
      <c r="L44" s="32" t="s">
        <v>26</v>
      </c>
      <c r="M44" s="33" t="s">
        <v>26</v>
      </c>
      <c r="N44" s="34" t="s">
        <v>27</v>
      </c>
      <c r="O44" s="35" t="s">
        <v>27</v>
      </c>
      <c r="P44" s="36" t="s">
        <v>27</v>
      </c>
      <c r="Q44" s="5"/>
    </row>
    <row r="45" spans="1:17" ht="14.65" customHeight="1">
      <c r="A45" s="30" t="s">
        <v>36</v>
      </c>
      <c r="B45" s="31" t="s">
        <v>46</v>
      </c>
      <c r="C45" s="77" t="s">
        <v>26</v>
      </c>
      <c r="D45" s="78"/>
      <c r="E45" s="32" t="s">
        <v>26</v>
      </c>
      <c r="F45" s="32" t="s">
        <v>26</v>
      </c>
      <c r="G45" s="32">
        <v>600</v>
      </c>
      <c r="H45" s="32" t="s">
        <v>26</v>
      </c>
      <c r="I45" s="32">
        <v>600</v>
      </c>
      <c r="J45" s="32" t="s">
        <v>26</v>
      </c>
      <c r="K45" s="32" t="s">
        <v>26</v>
      </c>
      <c r="L45" s="32" t="s">
        <v>26</v>
      </c>
      <c r="M45" s="33" t="s">
        <v>26</v>
      </c>
      <c r="N45" s="34" t="s">
        <v>27</v>
      </c>
      <c r="O45" s="35" t="s">
        <v>27</v>
      </c>
      <c r="P45" s="36" t="s">
        <v>27</v>
      </c>
      <c r="Q45" s="5"/>
    </row>
    <row r="46" spans="1:17" ht="24.2" customHeight="1">
      <c r="A46" s="37" t="s">
        <v>28</v>
      </c>
      <c r="B46" s="38" t="s">
        <v>46</v>
      </c>
      <c r="C46" s="77" t="s">
        <v>26</v>
      </c>
      <c r="D46" s="78"/>
      <c r="E46" s="32" t="s">
        <v>26</v>
      </c>
      <c r="F46" s="32" t="s">
        <v>26</v>
      </c>
      <c r="G46" s="32">
        <v>600</v>
      </c>
      <c r="H46" s="32" t="s">
        <v>26</v>
      </c>
      <c r="I46" s="32">
        <v>600</v>
      </c>
      <c r="J46" s="32" t="s">
        <v>26</v>
      </c>
      <c r="K46" s="32" t="s">
        <v>26</v>
      </c>
      <c r="L46" s="32" t="s">
        <v>26</v>
      </c>
      <c r="M46" s="33" t="s">
        <v>26</v>
      </c>
      <c r="N46" s="34" t="s">
        <v>27</v>
      </c>
      <c r="O46" s="35" t="s">
        <v>27</v>
      </c>
      <c r="P46" s="36" t="s">
        <v>27</v>
      </c>
      <c r="Q46" s="5"/>
    </row>
    <row r="47" spans="1:17" ht="14.65" customHeight="1">
      <c r="A47" s="30" t="s">
        <v>36</v>
      </c>
      <c r="B47" s="31" t="s">
        <v>47</v>
      </c>
      <c r="C47" s="77" t="s">
        <v>26</v>
      </c>
      <c r="D47" s="78"/>
      <c r="E47" s="32" t="s">
        <v>26</v>
      </c>
      <c r="F47" s="32" t="s">
        <v>26</v>
      </c>
      <c r="G47" s="32">
        <v>6042</v>
      </c>
      <c r="H47" s="32" t="s">
        <v>26</v>
      </c>
      <c r="I47" s="32">
        <v>6042</v>
      </c>
      <c r="J47" s="32" t="s">
        <v>26</v>
      </c>
      <c r="K47" s="32" t="s">
        <v>26</v>
      </c>
      <c r="L47" s="32" t="s">
        <v>26</v>
      </c>
      <c r="M47" s="33" t="s">
        <v>26</v>
      </c>
      <c r="N47" s="34" t="s">
        <v>27</v>
      </c>
      <c r="O47" s="35" t="s">
        <v>27</v>
      </c>
      <c r="P47" s="36" t="s">
        <v>27</v>
      </c>
      <c r="Q47" s="5"/>
    </row>
    <row r="48" spans="1:17" ht="24.2" customHeight="1">
      <c r="A48" s="37" t="s">
        <v>28</v>
      </c>
      <c r="B48" s="38" t="s">
        <v>47</v>
      </c>
      <c r="C48" s="77" t="s">
        <v>26</v>
      </c>
      <c r="D48" s="78"/>
      <c r="E48" s="32" t="s">
        <v>26</v>
      </c>
      <c r="F48" s="32" t="s">
        <v>26</v>
      </c>
      <c r="G48" s="32">
        <v>6042</v>
      </c>
      <c r="H48" s="32" t="s">
        <v>26</v>
      </c>
      <c r="I48" s="32">
        <v>6042</v>
      </c>
      <c r="J48" s="32" t="s">
        <v>26</v>
      </c>
      <c r="K48" s="32" t="s">
        <v>26</v>
      </c>
      <c r="L48" s="32" t="s">
        <v>26</v>
      </c>
      <c r="M48" s="33" t="s">
        <v>26</v>
      </c>
      <c r="N48" s="34" t="s">
        <v>27</v>
      </c>
      <c r="O48" s="35" t="s">
        <v>27</v>
      </c>
      <c r="P48" s="36" t="s">
        <v>27</v>
      </c>
      <c r="Q48" s="5"/>
    </row>
    <row r="49" spans="1:17" ht="14.65" customHeight="1">
      <c r="A49" s="30" t="s">
        <v>36</v>
      </c>
      <c r="B49" s="31" t="s">
        <v>48</v>
      </c>
      <c r="C49" s="77" t="s">
        <v>26</v>
      </c>
      <c r="D49" s="78"/>
      <c r="E49" s="32" t="s">
        <v>26</v>
      </c>
      <c r="F49" s="32" t="s">
        <v>26</v>
      </c>
      <c r="G49" s="32">
        <v>19397</v>
      </c>
      <c r="H49" s="32" t="s">
        <v>26</v>
      </c>
      <c r="I49" s="32">
        <v>19397</v>
      </c>
      <c r="J49" s="32" t="s">
        <v>26</v>
      </c>
      <c r="K49" s="32" t="s">
        <v>26</v>
      </c>
      <c r="L49" s="32" t="s">
        <v>26</v>
      </c>
      <c r="M49" s="33" t="s">
        <v>26</v>
      </c>
      <c r="N49" s="34" t="s">
        <v>27</v>
      </c>
      <c r="O49" s="35" t="s">
        <v>27</v>
      </c>
      <c r="P49" s="36" t="s">
        <v>27</v>
      </c>
      <c r="Q49" s="5"/>
    </row>
    <row r="50" spans="1:17" ht="24.2" customHeight="1">
      <c r="A50" s="37" t="s">
        <v>28</v>
      </c>
      <c r="B50" s="38" t="s">
        <v>48</v>
      </c>
      <c r="C50" s="77" t="s">
        <v>26</v>
      </c>
      <c r="D50" s="78"/>
      <c r="E50" s="32" t="s">
        <v>26</v>
      </c>
      <c r="F50" s="32" t="s">
        <v>26</v>
      </c>
      <c r="G50" s="32">
        <v>19397</v>
      </c>
      <c r="H50" s="32" t="s">
        <v>26</v>
      </c>
      <c r="I50" s="32">
        <v>19397</v>
      </c>
      <c r="J50" s="32" t="s">
        <v>26</v>
      </c>
      <c r="K50" s="32" t="s">
        <v>26</v>
      </c>
      <c r="L50" s="32" t="s">
        <v>26</v>
      </c>
      <c r="M50" s="33" t="s">
        <v>26</v>
      </c>
      <c r="N50" s="34" t="s">
        <v>27</v>
      </c>
      <c r="O50" s="35" t="s">
        <v>27</v>
      </c>
      <c r="P50" s="36" t="s">
        <v>27</v>
      </c>
      <c r="Q50" s="5"/>
    </row>
    <row r="51" spans="1:17" ht="14.65" customHeight="1">
      <c r="A51" s="30" t="s">
        <v>36</v>
      </c>
      <c r="B51" s="31" t="s">
        <v>49</v>
      </c>
      <c r="C51" s="77" t="s">
        <v>26</v>
      </c>
      <c r="D51" s="78"/>
      <c r="E51" s="32" t="s">
        <v>26</v>
      </c>
      <c r="F51" s="32" t="s">
        <v>26</v>
      </c>
      <c r="G51" s="32">
        <v>281838.3</v>
      </c>
      <c r="H51" s="32" t="s">
        <v>26</v>
      </c>
      <c r="I51" s="32">
        <v>281838.3</v>
      </c>
      <c r="J51" s="32" t="s">
        <v>26</v>
      </c>
      <c r="K51" s="32" t="s">
        <v>26</v>
      </c>
      <c r="L51" s="32" t="s">
        <v>26</v>
      </c>
      <c r="M51" s="33" t="s">
        <v>26</v>
      </c>
      <c r="N51" s="34" t="s">
        <v>27</v>
      </c>
      <c r="O51" s="35" t="s">
        <v>27</v>
      </c>
      <c r="P51" s="36" t="s">
        <v>27</v>
      </c>
      <c r="Q51" s="5"/>
    </row>
    <row r="52" spans="1:17" ht="14.65" customHeight="1">
      <c r="A52" s="30" t="s">
        <v>38</v>
      </c>
      <c r="B52" s="31" t="s">
        <v>49</v>
      </c>
      <c r="C52" s="77" t="s">
        <v>26</v>
      </c>
      <c r="D52" s="78"/>
      <c r="E52" s="32" t="s">
        <v>26</v>
      </c>
      <c r="F52" s="32" t="s">
        <v>26</v>
      </c>
      <c r="G52" s="32">
        <v>132037.5</v>
      </c>
      <c r="H52" s="32" t="s">
        <v>26</v>
      </c>
      <c r="I52" s="32">
        <v>132037.5</v>
      </c>
      <c r="J52" s="32" t="s">
        <v>26</v>
      </c>
      <c r="K52" s="32" t="s">
        <v>26</v>
      </c>
      <c r="L52" s="32" t="s">
        <v>26</v>
      </c>
      <c r="M52" s="33" t="s">
        <v>26</v>
      </c>
      <c r="N52" s="34" t="s">
        <v>27</v>
      </c>
      <c r="O52" s="35" t="s">
        <v>27</v>
      </c>
      <c r="P52" s="36" t="s">
        <v>27</v>
      </c>
      <c r="Q52" s="5"/>
    </row>
    <row r="53" spans="1:17" ht="24.2" customHeight="1">
      <c r="A53" s="37" t="s">
        <v>28</v>
      </c>
      <c r="B53" s="38" t="s">
        <v>49</v>
      </c>
      <c r="C53" s="77" t="s">
        <v>26</v>
      </c>
      <c r="D53" s="78"/>
      <c r="E53" s="32" t="s">
        <v>26</v>
      </c>
      <c r="F53" s="32" t="s">
        <v>26</v>
      </c>
      <c r="G53" s="32">
        <v>413875.8</v>
      </c>
      <c r="H53" s="32" t="s">
        <v>26</v>
      </c>
      <c r="I53" s="32">
        <v>413875.8</v>
      </c>
      <c r="J53" s="32" t="s">
        <v>26</v>
      </c>
      <c r="K53" s="32" t="s">
        <v>26</v>
      </c>
      <c r="L53" s="32" t="s">
        <v>26</v>
      </c>
      <c r="M53" s="33" t="s">
        <v>26</v>
      </c>
      <c r="N53" s="34" t="s">
        <v>27</v>
      </c>
      <c r="O53" s="35" t="s">
        <v>27</v>
      </c>
      <c r="P53" s="36" t="s">
        <v>27</v>
      </c>
      <c r="Q53" s="5"/>
    </row>
    <row r="54" spans="1:17" ht="14.65" customHeight="1">
      <c r="A54" s="30" t="s">
        <v>36</v>
      </c>
      <c r="B54" s="31" t="s">
        <v>50</v>
      </c>
      <c r="C54" s="77" t="s">
        <v>26</v>
      </c>
      <c r="D54" s="78"/>
      <c r="E54" s="32" t="s">
        <v>26</v>
      </c>
      <c r="F54" s="32" t="s">
        <v>26</v>
      </c>
      <c r="G54" s="32">
        <v>574.4</v>
      </c>
      <c r="H54" s="32" t="s">
        <v>26</v>
      </c>
      <c r="I54" s="32">
        <v>574.4</v>
      </c>
      <c r="J54" s="32" t="s">
        <v>26</v>
      </c>
      <c r="K54" s="32" t="s">
        <v>26</v>
      </c>
      <c r="L54" s="32" t="s">
        <v>26</v>
      </c>
      <c r="M54" s="33" t="s">
        <v>26</v>
      </c>
      <c r="N54" s="34" t="s">
        <v>27</v>
      </c>
      <c r="O54" s="35" t="s">
        <v>27</v>
      </c>
      <c r="P54" s="36" t="s">
        <v>27</v>
      </c>
      <c r="Q54" s="5"/>
    </row>
    <row r="55" spans="1:17" ht="14.65" customHeight="1">
      <c r="A55" s="30" t="s">
        <v>51</v>
      </c>
      <c r="B55" s="31" t="s">
        <v>50</v>
      </c>
      <c r="C55" s="77" t="s">
        <v>26</v>
      </c>
      <c r="D55" s="78"/>
      <c r="E55" s="32" t="s">
        <v>26</v>
      </c>
      <c r="F55" s="32" t="s">
        <v>26</v>
      </c>
      <c r="G55" s="32">
        <v>1100</v>
      </c>
      <c r="H55" s="32" t="s">
        <v>26</v>
      </c>
      <c r="I55" s="32">
        <v>1100</v>
      </c>
      <c r="J55" s="32" t="s">
        <v>26</v>
      </c>
      <c r="K55" s="32" t="s">
        <v>26</v>
      </c>
      <c r="L55" s="32" t="s">
        <v>26</v>
      </c>
      <c r="M55" s="33" t="s">
        <v>26</v>
      </c>
      <c r="N55" s="34" t="s">
        <v>27</v>
      </c>
      <c r="O55" s="35" t="s">
        <v>27</v>
      </c>
      <c r="P55" s="36" t="s">
        <v>27</v>
      </c>
      <c r="Q55" s="5"/>
    </row>
    <row r="56" spans="1:17" ht="24.2" customHeight="1">
      <c r="A56" s="37" t="s">
        <v>28</v>
      </c>
      <c r="B56" s="38" t="s">
        <v>50</v>
      </c>
      <c r="C56" s="77" t="s">
        <v>26</v>
      </c>
      <c r="D56" s="78"/>
      <c r="E56" s="32" t="s">
        <v>26</v>
      </c>
      <c r="F56" s="32" t="s">
        <v>26</v>
      </c>
      <c r="G56" s="32">
        <v>1674.4</v>
      </c>
      <c r="H56" s="32" t="s">
        <v>26</v>
      </c>
      <c r="I56" s="32">
        <v>1674.4</v>
      </c>
      <c r="J56" s="32" t="s">
        <v>26</v>
      </c>
      <c r="K56" s="32" t="s">
        <v>26</v>
      </c>
      <c r="L56" s="32" t="s">
        <v>26</v>
      </c>
      <c r="M56" s="33" t="s">
        <v>26</v>
      </c>
      <c r="N56" s="34" t="s">
        <v>27</v>
      </c>
      <c r="O56" s="35" t="s">
        <v>27</v>
      </c>
      <c r="P56" s="36" t="s">
        <v>27</v>
      </c>
      <c r="Q56" s="5"/>
    </row>
    <row r="57" spans="1:17" ht="14.65" customHeight="1">
      <c r="A57" s="30" t="s">
        <v>36</v>
      </c>
      <c r="B57" s="31" t="s">
        <v>52</v>
      </c>
      <c r="C57" s="77" t="s">
        <v>26</v>
      </c>
      <c r="D57" s="78"/>
      <c r="E57" s="32" t="s">
        <v>26</v>
      </c>
      <c r="F57" s="32" t="s">
        <v>26</v>
      </c>
      <c r="G57" s="32">
        <v>16804.12</v>
      </c>
      <c r="H57" s="32" t="s">
        <v>26</v>
      </c>
      <c r="I57" s="32">
        <v>16804.12</v>
      </c>
      <c r="J57" s="32" t="s">
        <v>26</v>
      </c>
      <c r="K57" s="32" t="s">
        <v>26</v>
      </c>
      <c r="L57" s="32" t="s">
        <v>26</v>
      </c>
      <c r="M57" s="33" t="s">
        <v>26</v>
      </c>
      <c r="N57" s="34" t="s">
        <v>27</v>
      </c>
      <c r="O57" s="35" t="s">
        <v>27</v>
      </c>
      <c r="P57" s="36" t="s">
        <v>27</v>
      </c>
      <c r="Q57" s="5"/>
    </row>
    <row r="58" spans="1:17" ht="24.2" customHeight="1">
      <c r="A58" s="37" t="s">
        <v>28</v>
      </c>
      <c r="B58" s="38" t="s">
        <v>52</v>
      </c>
      <c r="C58" s="77" t="s">
        <v>26</v>
      </c>
      <c r="D58" s="78"/>
      <c r="E58" s="32" t="s">
        <v>26</v>
      </c>
      <c r="F58" s="32" t="s">
        <v>26</v>
      </c>
      <c r="G58" s="32">
        <v>16804.12</v>
      </c>
      <c r="H58" s="32" t="s">
        <v>26</v>
      </c>
      <c r="I58" s="32">
        <v>16804.12</v>
      </c>
      <c r="J58" s="32" t="s">
        <v>26</v>
      </c>
      <c r="K58" s="32" t="s">
        <v>26</v>
      </c>
      <c r="L58" s="32" t="s">
        <v>26</v>
      </c>
      <c r="M58" s="33" t="s">
        <v>26</v>
      </c>
      <c r="N58" s="34" t="s">
        <v>27</v>
      </c>
      <c r="O58" s="35" t="s">
        <v>27</v>
      </c>
      <c r="P58" s="36" t="s">
        <v>27</v>
      </c>
      <c r="Q58" s="5"/>
    </row>
    <row r="59" spans="1:17" ht="25.9" customHeight="1">
      <c r="A59" s="39" t="s">
        <v>34</v>
      </c>
      <c r="B59" s="40" t="s">
        <v>53</v>
      </c>
      <c r="C59" s="73" t="s">
        <v>26</v>
      </c>
      <c r="D59" s="74"/>
      <c r="E59" s="41" t="s">
        <v>26</v>
      </c>
      <c r="F59" s="41" t="s">
        <v>26</v>
      </c>
      <c r="G59" s="41">
        <v>461910.72</v>
      </c>
      <c r="H59" s="41" t="s">
        <v>26</v>
      </c>
      <c r="I59" s="41">
        <v>461910.72</v>
      </c>
      <c r="J59" s="41" t="s">
        <v>26</v>
      </c>
      <c r="K59" s="41" t="s">
        <v>26</v>
      </c>
      <c r="L59" s="41" t="s">
        <v>26</v>
      </c>
      <c r="M59" s="42" t="s">
        <v>26</v>
      </c>
      <c r="N59" s="43" t="s">
        <v>26</v>
      </c>
      <c r="O59" s="41" t="s">
        <v>26</v>
      </c>
      <c r="P59" s="42" t="s">
        <v>26</v>
      </c>
      <c r="Q59" s="5"/>
    </row>
    <row r="60" spans="1:17" ht="14.65" customHeight="1">
      <c r="A60" s="30" t="s">
        <v>54</v>
      </c>
      <c r="B60" s="31" t="s">
        <v>55</v>
      </c>
      <c r="C60" s="77" t="s">
        <v>26</v>
      </c>
      <c r="D60" s="78"/>
      <c r="E60" s="32" t="s">
        <v>26</v>
      </c>
      <c r="F60" s="32" t="s">
        <v>26</v>
      </c>
      <c r="G60" s="32">
        <v>3305</v>
      </c>
      <c r="H60" s="32" t="s">
        <v>26</v>
      </c>
      <c r="I60" s="32">
        <v>3305</v>
      </c>
      <c r="J60" s="32" t="s">
        <v>26</v>
      </c>
      <c r="K60" s="32" t="s">
        <v>26</v>
      </c>
      <c r="L60" s="32" t="s">
        <v>26</v>
      </c>
      <c r="M60" s="33" t="s">
        <v>26</v>
      </c>
      <c r="N60" s="34" t="s">
        <v>27</v>
      </c>
      <c r="O60" s="35" t="s">
        <v>27</v>
      </c>
      <c r="P60" s="36" t="s">
        <v>27</v>
      </c>
      <c r="Q60" s="5"/>
    </row>
    <row r="61" spans="1:17" ht="24.2" customHeight="1">
      <c r="A61" s="37" t="s">
        <v>28</v>
      </c>
      <c r="B61" s="38" t="s">
        <v>55</v>
      </c>
      <c r="C61" s="77" t="s">
        <v>26</v>
      </c>
      <c r="D61" s="78"/>
      <c r="E61" s="32" t="s">
        <v>26</v>
      </c>
      <c r="F61" s="32" t="s">
        <v>26</v>
      </c>
      <c r="G61" s="32">
        <v>3305</v>
      </c>
      <c r="H61" s="32" t="s">
        <v>26</v>
      </c>
      <c r="I61" s="32">
        <v>3305</v>
      </c>
      <c r="J61" s="32" t="s">
        <v>26</v>
      </c>
      <c r="K61" s="32" t="s">
        <v>26</v>
      </c>
      <c r="L61" s="32" t="s">
        <v>26</v>
      </c>
      <c r="M61" s="33" t="s">
        <v>26</v>
      </c>
      <c r="N61" s="34" t="s">
        <v>27</v>
      </c>
      <c r="O61" s="35" t="s">
        <v>27</v>
      </c>
      <c r="P61" s="36" t="s">
        <v>27</v>
      </c>
      <c r="Q61" s="5"/>
    </row>
    <row r="62" spans="1:17" ht="25.9" customHeight="1">
      <c r="A62" s="39" t="s">
        <v>34</v>
      </c>
      <c r="B62" s="40" t="s">
        <v>56</v>
      </c>
      <c r="C62" s="73" t="s">
        <v>26</v>
      </c>
      <c r="D62" s="74"/>
      <c r="E62" s="41" t="s">
        <v>26</v>
      </c>
      <c r="F62" s="41" t="s">
        <v>26</v>
      </c>
      <c r="G62" s="41">
        <v>3305</v>
      </c>
      <c r="H62" s="41" t="s">
        <v>26</v>
      </c>
      <c r="I62" s="41">
        <v>3305</v>
      </c>
      <c r="J62" s="41" t="s">
        <v>26</v>
      </c>
      <c r="K62" s="41" t="s">
        <v>26</v>
      </c>
      <c r="L62" s="41" t="s">
        <v>26</v>
      </c>
      <c r="M62" s="42" t="s">
        <v>26</v>
      </c>
      <c r="N62" s="43" t="s">
        <v>26</v>
      </c>
      <c r="O62" s="41" t="s">
        <v>26</v>
      </c>
      <c r="P62" s="42" t="s">
        <v>26</v>
      </c>
      <c r="Q62" s="5"/>
    </row>
    <row r="63" spans="1:17" ht="14.65" customHeight="1">
      <c r="A63" s="30" t="s">
        <v>57</v>
      </c>
      <c r="B63" s="31" t="s">
        <v>58</v>
      </c>
      <c r="C63" s="77">
        <v>62932.3</v>
      </c>
      <c r="D63" s="78"/>
      <c r="E63" s="32" t="s">
        <v>26</v>
      </c>
      <c r="F63" s="32" t="s">
        <v>26</v>
      </c>
      <c r="G63" s="32" t="s">
        <v>26</v>
      </c>
      <c r="H63" s="32" t="s">
        <v>26</v>
      </c>
      <c r="I63" s="32">
        <v>33164.99</v>
      </c>
      <c r="J63" s="32" t="s">
        <v>26</v>
      </c>
      <c r="K63" s="32">
        <v>29767.31</v>
      </c>
      <c r="L63" s="32" t="s">
        <v>26</v>
      </c>
      <c r="M63" s="33" t="s">
        <v>26</v>
      </c>
      <c r="N63" s="34" t="s">
        <v>27</v>
      </c>
      <c r="O63" s="35" t="s">
        <v>27</v>
      </c>
      <c r="P63" s="36" t="s">
        <v>27</v>
      </c>
      <c r="Q63" s="5"/>
    </row>
    <row r="64" spans="1:17" ht="14.65" customHeight="1">
      <c r="A64" s="30" t="s">
        <v>59</v>
      </c>
      <c r="B64" s="31" t="s">
        <v>58</v>
      </c>
      <c r="C64" s="77">
        <v>3201.51</v>
      </c>
      <c r="D64" s="78"/>
      <c r="E64" s="32" t="s">
        <v>26</v>
      </c>
      <c r="F64" s="32" t="s">
        <v>26</v>
      </c>
      <c r="G64" s="32">
        <v>27599.32</v>
      </c>
      <c r="H64" s="32" t="s">
        <v>26</v>
      </c>
      <c r="I64" s="32" t="s">
        <v>26</v>
      </c>
      <c r="J64" s="32" t="s">
        <v>26</v>
      </c>
      <c r="K64" s="32">
        <v>30800.83</v>
      </c>
      <c r="L64" s="32" t="s">
        <v>26</v>
      </c>
      <c r="M64" s="33" t="s">
        <v>26</v>
      </c>
      <c r="N64" s="34" t="s">
        <v>27</v>
      </c>
      <c r="O64" s="35" t="s">
        <v>27</v>
      </c>
      <c r="P64" s="36" t="s">
        <v>27</v>
      </c>
      <c r="Q64" s="5"/>
    </row>
    <row r="65" spans="1:17" ht="24.2" customHeight="1">
      <c r="A65" s="37" t="s">
        <v>28</v>
      </c>
      <c r="B65" s="38" t="s">
        <v>58</v>
      </c>
      <c r="C65" s="77">
        <v>66133.81</v>
      </c>
      <c r="D65" s="78"/>
      <c r="E65" s="32" t="s">
        <v>26</v>
      </c>
      <c r="F65" s="32" t="s">
        <v>26</v>
      </c>
      <c r="G65" s="32">
        <v>27599.32</v>
      </c>
      <c r="H65" s="32" t="s">
        <v>26</v>
      </c>
      <c r="I65" s="32">
        <v>33164.99</v>
      </c>
      <c r="J65" s="32" t="s">
        <v>26</v>
      </c>
      <c r="K65" s="32">
        <v>60568.14</v>
      </c>
      <c r="L65" s="32" t="s">
        <v>26</v>
      </c>
      <c r="M65" s="33" t="s">
        <v>26</v>
      </c>
      <c r="N65" s="34" t="s">
        <v>27</v>
      </c>
      <c r="O65" s="35" t="s">
        <v>27</v>
      </c>
      <c r="P65" s="36" t="s">
        <v>27</v>
      </c>
      <c r="Q65" s="5"/>
    </row>
    <row r="66" spans="1:17" ht="14.65" customHeight="1">
      <c r="A66" s="30" t="s">
        <v>60</v>
      </c>
      <c r="B66" s="31" t="s">
        <v>61</v>
      </c>
      <c r="C66" s="77">
        <v>170</v>
      </c>
      <c r="D66" s="78"/>
      <c r="E66" s="32" t="s">
        <v>26</v>
      </c>
      <c r="F66" s="32" t="s">
        <v>26</v>
      </c>
      <c r="G66" s="32" t="s">
        <v>26</v>
      </c>
      <c r="H66" s="32" t="s">
        <v>26</v>
      </c>
      <c r="I66" s="32" t="s">
        <v>26</v>
      </c>
      <c r="J66" s="32" t="s">
        <v>26</v>
      </c>
      <c r="K66" s="32">
        <v>170</v>
      </c>
      <c r="L66" s="32" t="s">
        <v>26</v>
      </c>
      <c r="M66" s="33" t="s">
        <v>26</v>
      </c>
      <c r="N66" s="34" t="s">
        <v>27</v>
      </c>
      <c r="O66" s="35" t="s">
        <v>27</v>
      </c>
      <c r="P66" s="36" t="s">
        <v>27</v>
      </c>
      <c r="Q66" s="5"/>
    </row>
    <row r="67" spans="1:17" ht="24.2" customHeight="1">
      <c r="A67" s="37" t="s">
        <v>28</v>
      </c>
      <c r="B67" s="38" t="s">
        <v>61</v>
      </c>
      <c r="C67" s="77">
        <v>170</v>
      </c>
      <c r="D67" s="78"/>
      <c r="E67" s="32" t="s">
        <v>26</v>
      </c>
      <c r="F67" s="32" t="s">
        <v>26</v>
      </c>
      <c r="G67" s="32" t="s">
        <v>26</v>
      </c>
      <c r="H67" s="32" t="s">
        <v>26</v>
      </c>
      <c r="I67" s="32" t="s">
        <v>26</v>
      </c>
      <c r="J67" s="32" t="s">
        <v>26</v>
      </c>
      <c r="K67" s="32">
        <v>170</v>
      </c>
      <c r="L67" s="32" t="s">
        <v>26</v>
      </c>
      <c r="M67" s="33" t="s">
        <v>26</v>
      </c>
      <c r="N67" s="34" t="s">
        <v>27</v>
      </c>
      <c r="O67" s="35" t="s">
        <v>27</v>
      </c>
      <c r="P67" s="36" t="s">
        <v>27</v>
      </c>
      <c r="Q67" s="5"/>
    </row>
    <row r="68" spans="1:17" ht="14.65" customHeight="1">
      <c r="A68" s="30" t="s">
        <v>62</v>
      </c>
      <c r="B68" s="31" t="s">
        <v>63</v>
      </c>
      <c r="C68" s="77">
        <v>31759.74</v>
      </c>
      <c r="D68" s="78"/>
      <c r="E68" s="32" t="s">
        <v>26</v>
      </c>
      <c r="F68" s="32" t="s">
        <v>26</v>
      </c>
      <c r="G68" s="32" t="s">
        <v>26</v>
      </c>
      <c r="H68" s="32" t="s">
        <v>26</v>
      </c>
      <c r="I68" s="32">
        <v>31759.74</v>
      </c>
      <c r="J68" s="32" t="s">
        <v>26</v>
      </c>
      <c r="K68" s="32" t="s">
        <v>26</v>
      </c>
      <c r="L68" s="32" t="s">
        <v>26</v>
      </c>
      <c r="M68" s="33" t="s">
        <v>26</v>
      </c>
      <c r="N68" s="34" t="s">
        <v>27</v>
      </c>
      <c r="O68" s="35" t="s">
        <v>27</v>
      </c>
      <c r="P68" s="36" t="s">
        <v>27</v>
      </c>
      <c r="Q68" s="5"/>
    </row>
    <row r="69" spans="1:17" ht="14.65" customHeight="1">
      <c r="A69" s="30" t="s">
        <v>60</v>
      </c>
      <c r="B69" s="31" t="s">
        <v>63</v>
      </c>
      <c r="C69" s="77">
        <v>7032</v>
      </c>
      <c r="D69" s="78"/>
      <c r="E69" s="32" t="s">
        <v>26</v>
      </c>
      <c r="F69" s="32" t="s">
        <v>26</v>
      </c>
      <c r="G69" s="32" t="s">
        <v>26</v>
      </c>
      <c r="H69" s="32" t="s">
        <v>26</v>
      </c>
      <c r="I69" s="32">
        <v>662</v>
      </c>
      <c r="J69" s="32" t="s">
        <v>26</v>
      </c>
      <c r="K69" s="32">
        <v>6370</v>
      </c>
      <c r="L69" s="32" t="s">
        <v>26</v>
      </c>
      <c r="M69" s="33" t="s">
        <v>26</v>
      </c>
      <c r="N69" s="34" t="s">
        <v>27</v>
      </c>
      <c r="O69" s="35" t="s">
        <v>27</v>
      </c>
      <c r="P69" s="36" t="s">
        <v>27</v>
      </c>
      <c r="Q69" s="5"/>
    </row>
    <row r="70" spans="1:17" ht="24.2" customHeight="1">
      <c r="A70" s="37" t="s">
        <v>28</v>
      </c>
      <c r="B70" s="38" t="s">
        <v>63</v>
      </c>
      <c r="C70" s="77">
        <v>38791.74</v>
      </c>
      <c r="D70" s="78"/>
      <c r="E70" s="32" t="s">
        <v>26</v>
      </c>
      <c r="F70" s="32" t="s">
        <v>26</v>
      </c>
      <c r="G70" s="32" t="s">
        <v>26</v>
      </c>
      <c r="H70" s="32" t="s">
        <v>26</v>
      </c>
      <c r="I70" s="32">
        <v>32421.74</v>
      </c>
      <c r="J70" s="32" t="s">
        <v>26</v>
      </c>
      <c r="K70" s="32">
        <v>6370</v>
      </c>
      <c r="L70" s="32" t="s">
        <v>26</v>
      </c>
      <c r="M70" s="33" t="s">
        <v>26</v>
      </c>
      <c r="N70" s="34" t="s">
        <v>27</v>
      </c>
      <c r="O70" s="35" t="s">
        <v>27</v>
      </c>
      <c r="P70" s="36" t="s">
        <v>27</v>
      </c>
      <c r="Q70" s="5"/>
    </row>
    <row r="71" spans="1:17" ht="14.65" customHeight="1">
      <c r="A71" s="30" t="s">
        <v>59</v>
      </c>
      <c r="B71" s="31" t="s">
        <v>64</v>
      </c>
      <c r="C71" s="77">
        <v>2.35</v>
      </c>
      <c r="D71" s="78"/>
      <c r="E71" s="32" t="s">
        <v>26</v>
      </c>
      <c r="F71" s="32" t="s">
        <v>26</v>
      </c>
      <c r="G71" s="32">
        <v>1234.6600000000001</v>
      </c>
      <c r="H71" s="32" t="s">
        <v>26</v>
      </c>
      <c r="I71" s="32" t="s">
        <v>26</v>
      </c>
      <c r="J71" s="32" t="s">
        <v>26</v>
      </c>
      <c r="K71" s="32">
        <v>1237.01</v>
      </c>
      <c r="L71" s="32" t="s">
        <v>26</v>
      </c>
      <c r="M71" s="33" t="s">
        <v>26</v>
      </c>
      <c r="N71" s="34" t="s">
        <v>27</v>
      </c>
      <c r="O71" s="35" t="s">
        <v>27</v>
      </c>
      <c r="P71" s="36" t="s">
        <v>27</v>
      </c>
      <c r="Q71" s="5"/>
    </row>
    <row r="72" spans="1:17" ht="24.2" customHeight="1">
      <c r="A72" s="37" t="s">
        <v>28</v>
      </c>
      <c r="B72" s="38" t="s">
        <v>64</v>
      </c>
      <c r="C72" s="77">
        <v>2.35</v>
      </c>
      <c r="D72" s="78"/>
      <c r="E72" s="32" t="s">
        <v>26</v>
      </c>
      <c r="F72" s="32" t="s">
        <v>26</v>
      </c>
      <c r="G72" s="32">
        <v>1234.6600000000001</v>
      </c>
      <c r="H72" s="32" t="s">
        <v>26</v>
      </c>
      <c r="I72" s="32" t="s">
        <v>26</v>
      </c>
      <c r="J72" s="32" t="s">
        <v>26</v>
      </c>
      <c r="K72" s="32">
        <v>1237.01</v>
      </c>
      <c r="L72" s="32" t="s">
        <v>26</v>
      </c>
      <c r="M72" s="33" t="s">
        <v>26</v>
      </c>
      <c r="N72" s="34" t="s">
        <v>27</v>
      </c>
      <c r="O72" s="35" t="s">
        <v>27</v>
      </c>
      <c r="P72" s="36" t="s">
        <v>27</v>
      </c>
      <c r="Q72" s="5"/>
    </row>
    <row r="73" spans="1:17" ht="25.9" customHeight="1">
      <c r="A73" s="39" t="s">
        <v>34</v>
      </c>
      <c r="B73" s="40" t="s">
        <v>65</v>
      </c>
      <c r="C73" s="73">
        <v>105097.9</v>
      </c>
      <c r="D73" s="74"/>
      <c r="E73" s="41" t="s">
        <v>26</v>
      </c>
      <c r="F73" s="41" t="s">
        <v>26</v>
      </c>
      <c r="G73" s="41">
        <v>28833.98</v>
      </c>
      <c r="H73" s="41" t="s">
        <v>26</v>
      </c>
      <c r="I73" s="41">
        <v>65586.73</v>
      </c>
      <c r="J73" s="41" t="s">
        <v>26</v>
      </c>
      <c r="K73" s="41">
        <v>68345.149999999994</v>
      </c>
      <c r="L73" s="41" t="s">
        <v>26</v>
      </c>
      <c r="M73" s="42" t="s">
        <v>26</v>
      </c>
      <c r="N73" s="43">
        <v>105097.9</v>
      </c>
      <c r="O73" s="41" t="s">
        <v>26</v>
      </c>
      <c r="P73" s="42" t="s">
        <v>26</v>
      </c>
      <c r="Q73" s="5"/>
    </row>
    <row r="74" spans="1:17" ht="7.5" customHeight="1">
      <c r="A74" s="44"/>
      <c r="B74" s="45"/>
      <c r="C74" s="46"/>
      <c r="D74" s="46"/>
      <c r="E74" s="46"/>
      <c r="F74" s="46"/>
      <c r="G74" s="46"/>
      <c r="H74" s="46"/>
      <c r="I74" s="46"/>
      <c r="J74" s="47"/>
      <c r="K74" s="47"/>
      <c r="L74" s="47"/>
      <c r="M74" s="47"/>
      <c r="N74" s="47"/>
      <c r="O74" s="47"/>
      <c r="P74" s="48"/>
      <c r="Q74" s="5"/>
    </row>
    <row r="75" spans="1:17" ht="15.2" customHeight="1">
      <c r="A75" s="44"/>
      <c r="B75" s="49" t="s">
        <v>66</v>
      </c>
      <c r="C75" s="75">
        <v>975977.84</v>
      </c>
      <c r="D75" s="76"/>
      <c r="E75" s="51" t="s">
        <v>26</v>
      </c>
      <c r="F75" s="51" t="s">
        <v>26</v>
      </c>
      <c r="G75" s="51">
        <v>13970690.92</v>
      </c>
      <c r="H75" s="51" t="s">
        <v>26</v>
      </c>
      <c r="I75" s="51">
        <v>14200470.699999999</v>
      </c>
      <c r="J75" s="51">
        <v>172932.63</v>
      </c>
      <c r="K75" s="51">
        <v>746198.06</v>
      </c>
      <c r="L75" s="51">
        <v>429975</v>
      </c>
      <c r="M75" s="52" t="s">
        <v>26</v>
      </c>
      <c r="N75" s="50">
        <f>C75</f>
        <v>975977.84</v>
      </c>
      <c r="O75" s="51" t="s">
        <v>26</v>
      </c>
      <c r="P75" s="52" t="s">
        <v>26</v>
      </c>
      <c r="Q75" s="5"/>
    </row>
    <row r="76" spans="1:17" ht="1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5"/>
    </row>
    <row r="77" spans="1:17" ht="17.25" customHeight="1">
      <c r="A77" s="44"/>
      <c r="B77" s="44"/>
      <c r="C77" s="44"/>
      <c r="D77" s="44"/>
      <c r="E77" s="44"/>
      <c r="F77" s="44"/>
      <c r="G77" s="44"/>
      <c r="H77" s="44"/>
      <c r="I77" s="44"/>
      <c r="J77" s="5"/>
      <c r="N77" s="113"/>
    </row>
    <row r="78" spans="1:17" ht="12.95" customHeight="1">
      <c r="A78" s="53" t="s">
        <v>67</v>
      </c>
      <c r="B78" s="54"/>
      <c r="C78" s="54"/>
      <c r="D78" s="54"/>
      <c r="E78" s="54"/>
      <c r="F78" s="54"/>
      <c r="G78" s="54"/>
      <c r="H78" s="54"/>
      <c r="I78" s="44"/>
      <c r="J78" s="5"/>
    </row>
    <row r="79" spans="1:17" ht="15" customHeight="1">
      <c r="A79" s="55"/>
      <c r="B79" s="55"/>
      <c r="C79" s="55"/>
      <c r="D79" s="55"/>
      <c r="E79" s="55"/>
      <c r="F79" s="55"/>
      <c r="G79" s="55"/>
      <c r="H79" s="55"/>
      <c r="I79" s="44"/>
      <c r="J79" s="5"/>
    </row>
    <row r="80" spans="1:17" hidden="1">
      <c r="A80" s="56"/>
      <c r="B80" s="56"/>
      <c r="C80" s="56"/>
      <c r="D80" s="56"/>
      <c r="E80" s="56"/>
      <c r="F80" s="56"/>
      <c r="G80" s="56"/>
      <c r="H80" s="56"/>
      <c r="I80" s="56"/>
      <c r="J80" s="5"/>
    </row>
    <row r="81" spans="1:10" ht="18.75" customHeight="1">
      <c r="A81" s="85" t="s">
        <v>11</v>
      </c>
      <c r="B81" s="103" t="s">
        <v>68</v>
      </c>
      <c r="C81" s="103" t="s">
        <v>69</v>
      </c>
      <c r="D81" s="104"/>
      <c r="E81" s="103" t="s">
        <v>70</v>
      </c>
      <c r="F81" s="104"/>
      <c r="G81" s="104"/>
      <c r="H81" s="105" t="s">
        <v>71</v>
      </c>
      <c r="I81" s="106"/>
      <c r="J81" s="5"/>
    </row>
    <row r="82" spans="1:10" ht="41.25" customHeight="1">
      <c r="A82" s="86"/>
      <c r="B82" s="104"/>
      <c r="C82" s="23" t="s">
        <v>72</v>
      </c>
      <c r="D82" s="23" t="s">
        <v>73</v>
      </c>
      <c r="E82" s="23" t="s">
        <v>74</v>
      </c>
      <c r="F82" s="103" t="s">
        <v>75</v>
      </c>
      <c r="G82" s="104"/>
      <c r="H82" s="67" t="s">
        <v>76</v>
      </c>
      <c r="I82" s="68" t="s">
        <v>77</v>
      </c>
      <c r="J82" s="5"/>
    </row>
    <row r="83" spans="1:10" ht="15" customHeight="1">
      <c r="A83" s="25">
        <v>1</v>
      </c>
      <c r="B83" s="26">
        <v>2</v>
      </c>
      <c r="C83" s="26">
        <v>3</v>
      </c>
      <c r="D83" s="28">
        <v>4</v>
      </c>
      <c r="E83" s="28">
        <v>5</v>
      </c>
      <c r="F83" s="101">
        <v>6</v>
      </c>
      <c r="G83" s="102"/>
      <c r="H83" s="69">
        <v>7</v>
      </c>
      <c r="I83" s="70">
        <v>8</v>
      </c>
      <c r="J83" s="5"/>
    </row>
    <row r="84" spans="1:10" ht="14.65" customHeight="1">
      <c r="A84" s="57" t="s">
        <v>78</v>
      </c>
      <c r="B84" s="58"/>
      <c r="C84" s="59" t="s">
        <v>26</v>
      </c>
      <c r="D84" s="59" t="s">
        <v>26</v>
      </c>
      <c r="E84" s="60" t="s">
        <v>26</v>
      </c>
      <c r="F84" s="79" t="s">
        <v>26</v>
      </c>
      <c r="G84" s="80"/>
      <c r="H84" s="71" t="s">
        <v>26</v>
      </c>
      <c r="I84" s="72" t="s">
        <v>26</v>
      </c>
      <c r="J84" s="5"/>
    </row>
    <row r="85" spans="1:10" ht="14.1" customHeight="1">
      <c r="A85" s="61"/>
      <c r="B85" s="61"/>
      <c r="C85" s="61"/>
      <c r="D85" s="61"/>
      <c r="E85" s="61"/>
      <c r="F85" s="2"/>
      <c r="G85" s="2"/>
      <c r="H85" s="61"/>
      <c r="I85" s="2"/>
      <c r="J85" s="5"/>
    </row>
    <row r="86" spans="1:10" hidden="1">
      <c r="A86" s="62" t="s">
        <v>9</v>
      </c>
      <c r="B86" s="62"/>
      <c r="C86" s="62"/>
      <c r="D86" s="62"/>
      <c r="E86" s="62"/>
      <c r="F86" s="62"/>
      <c r="G86" s="63"/>
      <c r="H86" s="63"/>
      <c r="I86" s="63"/>
      <c r="J86" s="5"/>
    </row>
    <row r="87" spans="1:10" hidden="1">
      <c r="A87" s="81" t="s">
        <v>9</v>
      </c>
      <c r="B87" s="82"/>
      <c r="C87" s="82"/>
      <c r="D87" s="82"/>
      <c r="E87" s="82"/>
      <c r="F87" s="82"/>
      <c r="G87" s="82"/>
      <c r="H87" s="82"/>
      <c r="I87" s="82"/>
      <c r="J87" s="5"/>
    </row>
    <row r="88" spans="1:10" hidden="1">
      <c r="A88" s="64" t="s">
        <v>9</v>
      </c>
      <c r="B88" s="64"/>
      <c r="C88" s="64"/>
      <c r="D88" s="64"/>
      <c r="E88" s="64"/>
      <c r="F88" s="64"/>
      <c r="G88" s="65"/>
      <c r="H88" s="65"/>
      <c r="I88" s="65"/>
      <c r="J88" s="5"/>
    </row>
  </sheetData>
  <mergeCells count="84">
    <mergeCell ref="O17:P17"/>
    <mergeCell ref="K16:M16"/>
    <mergeCell ref="N16:P16"/>
    <mergeCell ref="L17:M17"/>
    <mergeCell ref="N17:N18"/>
    <mergeCell ref="A4:M4"/>
    <mergeCell ref="B6:M6"/>
    <mergeCell ref="B9:M9"/>
    <mergeCell ref="B10:M10"/>
    <mergeCell ref="F83:G83"/>
    <mergeCell ref="A81:A82"/>
    <mergeCell ref="B81:B82"/>
    <mergeCell ref="C81:D81"/>
    <mergeCell ref="E81:G81"/>
    <mergeCell ref="H81:I81"/>
    <mergeCell ref="F82:G82"/>
    <mergeCell ref="K17:K18"/>
    <mergeCell ref="C23:D23"/>
    <mergeCell ref="C24:D24"/>
    <mergeCell ref="C26:D26"/>
    <mergeCell ref="C27:D27"/>
    <mergeCell ref="F84:G84"/>
    <mergeCell ref="A87:I87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73:D73"/>
    <mergeCell ref="C75:D75"/>
    <mergeCell ref="C68:D68"/>
    <mergeCell ref="C69:D69"/>
    <mergeCell ref="C70:D70"/>
    <mergeCell ref="C71:D71"/>
    <mergeCell ref="C72:D72"/>
  </mergeCells>
  <pageMargins left="0.78740157480314965" right="0.39370078740157483" top="0.74803149606299213" bottom="0.74803149606299213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C3DC08-090B-4E5E-9F33-76584C9283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Татьяна Игнатьева</cp:lastModifiedBy>
  <cp:lastPrinted>2019-03-05T09:58:27Z</cp:lastPrinted>
  <dcterms:created xsi:type="dcterms:W3CDTF">2019-02-25T09:33:50Z</dcterms:created>
  <dcterms:modified xsi:type="dcterms:W3CDTF">2019-03-05T09:58:28Z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0503769M_BD_KBK_20180101_3.xlsx</vt:lpwstr>
  </property>
  <property fmtid="{D5CDD505-2E9C-101B-9397-08002B2CF9AE}" pid="3" name="Название отчета">
    <vt:lpwstr>0503769M_BD_KBK_20180101_3.xlsx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0503769M_BD_KBK_20180101</vt:lpwstr>
  </property>
  <property fmtid="{D5CDD505-2E9C-101B-9397-08002B2CF9AE}" pid="11" name="Локальная база">
    <vt:lpwstr>не используется</vt:lpwstr>
  </property>
</Properties>
</file>